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EACH-YEMEN-AM\Desktop\REACH_YEM\JMMI\DATA\Public data\revised_sanaa city\"/>
    </mc:Choice>
  </mc:AlternateContent>
  <bookViews>
    <workbookView xWindow="0" yWindow="0" windowWidth="19200" windowHeight="7640" firstSheet="3" activeTab="5"/>
  </bookViews>
  <sheets>
    <sheet name="Read me" sheetId="11" r:id="rId1"/>
    <sheet name="Raw Data" sheetId="1" r:id="rId2"/>
    <sheet name="Cleaned Data" sheetId="2" r:id="rId3"/>
    <sheet name="District Medians-Single" sheetId="3" r:id="rId4"/>
    <sheet name="District SMEB-Single" sheetId="4" r:id="rId5"/>
    <sheet name="Governorate Medians-Single" sheetId="5" r:id="rId6"/>
    <sheet name="Governorate SMEB-Single" sheetId="6" r:id="rId7"/>
    <sheet name="National Medians-Single" sheetId="7" r:id="rId8"/>
    <sheet name="National SMEB-Single" sheetId="8" r:id="rId9"/>
    <sheet name="Cleaning Log - Fixed" sheetId="9" r:id="rId10"/>
    <sheet name="Outlier Issues - Confirmed by" sheetId="10" r:id="rId11"/>
    <sheet name="Questions" sheetId="12" r:id="rId12"/>
    <sheet name="Choices" sheetId="13" r:id="rId13"/>
  </sheets>
  <definedNames>
    <definedName name="_xlnm._FilterDatabase" localSheetId="2" hidden="1">'Cleaned Data'!$O$1:$O$343</definedName>
    <definedName name="_xlnm._FilterDatabase" localSheetId="3" hidden="1">'District Medians-Single'!$A$1:$AB$60</definedName>
  </definedNames>
  <calcPr calcId="191029"/>
</workbook>
</file>

<file path=xl/calcChain.xml><?xml version="1.0" encoding="utf-8"?>
<calcChain xmlns="http://schemas.openxmlformats.org/spreadsheetml/2006/main">
  <c r="AL35" i="4" l="1"/>
  <c r="AP35" i="4" s="1"/>
  <c r="AN4" i="6"/>
  <c r="AM4" i="6"/>
  <c r="AJ4" i="6"/>
  <c r="AB4" i="6"/>
  <c r="AD48" i="4"/>
  <c r="AL48" i="4" s="1"/>
  <c r="AP48" i="4" s="1"/>
  <c r="AD50" i="4"/>
  <c r="AL50" i="4" s="1"/>
  <c r="AP50" i="4" s="1"/>
  <c r="AB62" i="3"/>
  <c r="AO48" i="4" l="1"/>
  <c r="AO50" i="4"/>
  <c r="AO35" i="4"/>
  <c r="KL132" i="2"/>
</calcChain>
</file>

<file path=xl/sharedStrings.xml><?xml version="1.0" encoding="utf-8"?>
<sst xmlns="http://schemas.openxmlformats.org/spreadsheetml/2006/main" count="59672" uniqueCount="3509">
  <si>
    <t>X.U.FEFF.end_</t>
  </si>
  <si>
    <t>q_number</t>
  </si>
  <si>
    <t>form_team</t>
  </si>
  <si>
    <t>form_me</t>
  </si>
  <si>
    <t>market_location</t>
  </si>
  <si>
    <t>market_name</t>
  </si>
  <si>
    <t>type_area</t>
  </si>
  <si>
    <t>survey_type</t>
  </si>
  <si>
    <t>date_survey</t>
  </si>
  <si>
    <t>country_name</t>
  </si>
  <si>
    <t>country_ID</t>
  </si>
  <si>
    <t>governorate_name</t>
  </si>
  <si>
    <t>governorate_ID</t>
  </si>
  <si>
    <t>district_name</t>
  </si>
  <si>
    <t>district_ID</t>
  </si>
  <si>
    <t>respondent_gender</t>
  </si>
  <si>
    <t>market_type</t>
  </si>
  <si>
    <t>market_frequency</t>
  </si>
  <si>
    <t>market_size</t>
  </si>
  <si>
    <t>food_prices</t>
  </si>
  <si>
    <t>food_seller_type</t>
  </si>
  <si>
    <t>food_org_name_other</t>
  </si>
  <si>
    <t>food_credit_costumer</t>
  </si>
  <si>
    <t>food_cash_feasibility</t>
  </si>
  <si>
    <t>food_cash_feasibility.Cash</t>
  </si>
  <si>
    <t>food_cash_feasibility.Mobile_money</t>
  </si>
  <si>
    <t>food_cash_feasibility.Credit_debit_Card</t>
  </si>
  <si>
    <t>food_cash_feasibility.Prepaid_cards</t>
  </si>
  <si>
    <t>food_cash_feasibility.Credit</t>
  </si>
  <si>
    <t>food_cash_feasibility.Vouchers</t>
  </si>
  <si>
    <t>food_cash_feasibility.Bartering</t>
  </si>
  <si>
    <t>food_cash_feasibility.Other</t>
  </si>
  <si>
    <t>food_cash_feasibility.Do_not_know</t>
  </si>
  <si>
    <t>food_cash_feasibility_other</t>
  </si>
  <si>
    <t>sell_wheat_flour</t>
  </si>
  <si>
    <t>quantity_1Kg_wheat_flour</t>
  </si>
  <si>
    <t>quantity_other_wheat_flour</t>
  </si>
  <si>
    <t>price_wheat_flour</t>
  </si>
  <si>
    <t>calc_price_wheat_flour</t>
  </si>
  <si>
    <t>sell_rice</t>
  </si>
  <si>
    <t>quantity_1Kg_rice</t>
  </si>
  <si>
    <t>quantity_other_rice</t>
  </si>
  <si>
    <t>price_rice</t>
  </si>
  <si>
    <t>calc_price_rice</t>
  </si>
  <si>
    <t>sell_beans</t>
  </si>
  <si>
    <t>beans_type</t>
  </si>
  <si>
    <t>quantity_10Kg_beans_dry</t>
  </si>
  <si>
    <t>quantity_other_beans_dry</t>
  </si>
  <si>
    <t>price_beans_dry</t>
  </si>
  <si>
    <t>calc_price_beans_dry</t>
  </si>
  <si>
    <t>quantity_1oz_beans_can</t>
  </si>
  <si>
    <t>quantity_other_beans_can</t>
  </si>
  <si>
    <t>price_beans_can</t>
  </si>
  <si>
    <t>calc_price_beans_can</t>
  </si>
  <si>
    <t>sell_lentil</t>
  </si>
  <si>
    <t>quantity_1Kg_lentil</t>
  </si>
  <si>
    <t>quantity_other_lentil</t>
  </si>
  <si>
    <t>type_lentil</t>
  </si>
  <si>
    <t>price_lentil</t>
  </si>
  <si>
    <t>calc_price_lentil</t>
  </si>
  <si>
    <t>sell_vegetable_oil</t>
  </si>
  <si>
    <t>quantity_1L_vegetable_oil</t>
  </si>
  <si>
    <t>quantity_other_vegetable_oil</t>
  </si>
  <si>
    <t>price_vegetable_oil</t>
  </si>
  <si>
    <t>calc_price_vegetable_oil</t>
  </si>
  <si>
    <t>sell_sugar</t>
  </si>
  <si>
    <t>quantity_1Kg_sugar</t>
  </si>
  <si>
    <t>quantity_other_sugar</t>
  </si>
  <si>
    <t>price_sugar</t>
  </si>
  <si>
    <t>calc_price_sugar</t>
  </si>
  <si>
    <t>sell_salt</t>
  </si>
  <si>
    <t>quantity_1Kg_salt</t>
  </si>
  <si>
    <t>quantity_other_salt</t>
  </si>
  <si>
    <t>price_salt</t>
  </si>
  <si>
    <t>calc_price_salt</t>
  </si>
  <si>
    <t>sell_potato</t>
  </si>
  <si>
    <t>quantity_1Kg_potato</t>
  </si>
  <si>
    <t>quantity_other_potato</t>
  </si>
  <si>
    <t>price_potato</t>
  </si>
  <si>
    <t>calc_price_potato</t>
  </si>
  <si>
    <t>sell_onion</t>
  </si>
  <si>
    <t>quantity_1Kg_onion</t>
  </si>
  <si>
    <t>quantity_other_onion</t>
  </si>
  <si>
    <t>price_onion</t>
  </si>
  <si>
    <t>calc_price_onion</t>
  </si>
  <si>
    <t>food_gov_origin</t>
  </si>
  <si>
    <t>food_restock_days_min</t>
  </si>
  <si>
    <t>food_restock_functioning</t>
  </si>
  <si>
    <t>food_restock_functioning_other</t>
  </si>
  <si>
    <t>food_market_source</t>
  </si>
  <si>
    <t>food_market_source_name_other</t>
  </si>
  <si>
    <t>food_constraints_multiple</t>
  </si>
  <si>
    <t>food_constraints_multiple.Price_inflation</t>
  </si>
  <si>
    <t>food_constraints_multiple.Liquidity_shortage</t>
  </si>
  <si>
    <t>food_constraints_multiple.Shortage_of_demand</t>
  </si>
  <si>
    <t>food_constraints_multiple.Insecurity_and_instability</t>
  </si>
  <si>
    <t>food_constraints_multiple.Supply_shortage</t>
  </si>
  <si>
    <t>food_constraints_multiple.Government_regulations</t>
  </si>
  <si>
    <t>food_constraints_multiple.Transportation_issues</t>
  </si>
  <si>
    <t>food_constraints_multiple.Other_see_next_question</t>
  </si>
  <si>
    <t>food_constraints_multiple.Do_not_know</t>
  </si>
  <si>
    <t>food_constraints_multiple.No_constraints</t>
  </si>
  <si>
    <t>food_constraints_multiple.Vendor_did_not_answer</t>
  </si>
  <si>
    <t>food_constraints_other</t>
  </si>
  <si>
    <t>fuel_prices</t>
  </si>
  <si>
    <t>fuel_seller_type</t>
  </si>
  <si>
    <t>fuel_org_name_other</t>
  </si>
  <si>
    <t>fuel_credit_costumer</t>
  </si>
  <si>
    <t>fuel_cash_feasibility</t>
  </si>
  <si>
    <t>fuel_cash_feasibility.Cash</t>
  </si>
  <si>
    <t>fuel_cash_feasibility.Mobile_money</t>
  </si>
  <si>
    <t>fuel_cash_feasibility.Credit_debit_Card</t>
  </si>
  <si>
    <t>fuel_cash_feasibility.Prepaid_cards</t>
  </si>
  <si>
    <t>fuel_cash_feasibility.Credit</t>
  </si>
  <si>
    <t>fuel_cash_feasibility.Vouchers</t>
  </si>
  <si>
    <t>fuel_cash_feasibility.Bartering</t>
  </si>
  <si>
    <t>fuel_cash_feasibility.Other</t>
  </si>
  <si>
    <t>fuel_cash_feasibility.Do_not_know</t>
  </si>
  <si>
    <t>fuel_cash_feasibility_other</t>
  </si>
  <si>
    <t>sell_petrol</t>
  </si>
  <si>
    <t>quantity_1L_petrol</t>
  </si>
  <si>
    <t>quantity_other_petrol</t>
  </si>
  <si>
    <t>price_petrol</t>
  </si>
  <si>
    <t>calc_price_petrol</t>
  </si>
  <si>
    <t>sell_diesel</t>
  </si>
  <si>
    <t>quantity_1L_diesel</t>
  </si>
  <si>
    <t>quantity_other_diesel</t>
  </si>
  <si>
    <t>price_diesel</t>
  </si>
  <si>
    <t>calc_price_diesel</t>
  </si>
  <si>
    <t>sell_cooking_gas</t>
  </si>
  <si>
    <t>quantity_1cylinder_cooking_gas</t>
  </si>
  <si>
    <t>quantity_other_cooking_gas</t>
  </si>
  <si>
    <t>price_cooking_gas</t>
  </si>
  <si>
    <t>calc_cooking_gas</t>
  </si>
  <si>
    <t>fuel_gov_origin</t>
  </si>
  <si>
    <t>fuel_restock_days_min</t>
  </si>
  <si>
    <t>fuel_restock_functioning</t>
  </si>
  <si>
    <t>fuel_restock_functioning_other</t>
  </si>
  <si>
    <t>fuel_market_source_name</t>
  </si>
  <si>
    <t>fuel_market_source_name_other</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</si>
  <si>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</si>
  <si>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</si>
  <si>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</si>
  <si>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</si>
  <si>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</si>
  <si>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</si>
  <si>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</si>
  <si>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</si>
  <si>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</si>
  <si>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</si>
  <si>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</si>
  <si>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</si>
  <si>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</si>
  <si>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wash_prices</t>
  </si>
  <si>
    <t>wash_seller_type</t>
  </si>
  <si>
    <t>wash_org_name_other</t>
  </si>
  <si>
    <t>wash_credit_costumer</t>
  </si>
  <si>
    <t>wash_cash_feasibility</t>
  </si>
  <si>
    <t>wash_cash_feasibility.Cash</t>
  </si>
  <si>
    <t>wash_cash_feasibility.Mobile_money</t>
  </si>
  <si>
    <t>wash_cash_feasibility.Credit_debit_Card</t>
  </si>
  <si>
    <t>wash_cash_feasibility.Prepaid_cards</t>
  </si>
  <si>
    <t>wash_cash_feasibility.Credit</t>
  </si>
  <si>
    <t>wash_cash_feasibility.Vouchers</t>
  </si>
  <si>
    <t>wash_cash_feasibility.Bartering</t>
  </si>
  <si>
    <t>wash_cash_feasibility.Other</t>
  </si>
  <si>
    <t>wash_cash_feasibility.Do_not_know</t>
  </si>
  <si>
    <t>wash_cash_feasibility_other</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</si>
  <si>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</si>
  <si>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</si>
  <si>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</si>
  <si>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</si>
  <si>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</si>
  <si>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</si>
  <si>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</si>
  <si>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</si>
  <si>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</si>
  <si>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</si>
  <si>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</si>
  <si>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</si>
  <si>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</si>
  <si>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</si>
  <si>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</si>
  <si>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</si>
  <si>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</si>
  <si>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</si>
  <si>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</si>
  <si>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</si>
  <si>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</si>
  <si>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</si>
  <si>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</si>
  <si>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</si>
  <si>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</si>
  <si>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sell_bleach</t>
  </si>
  <si>
    <t>bleach_quantity_1ltr</t>
  </si>
  <si>
    <t>bleach_quantity_other</t>
  </si>
  <si>
    <t>price_bleach</t>
  </si>
  <si>
    <t>calc_price_bleach</t>
  </si>
  <si>
    <t>wash_gov_origin</t>
  </si>
  <si>
    <t>wash_restock_days_min</t>
  </si>
  <si>
    <t>wash_restock_functioning</t>
  </si>
  <si>
    <t>wash_restock_functioning_other</t>
  </si>
  <si>
    <t>wash_market_source</t>
  </si>
  <si>
    <t>wash_market_source_name_other</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</si>
  <si>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</si>
  <si>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</si>
  <si>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</si>
  <si>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</si>
  <si>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</si>
  <si>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</si>
  <si>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</si>
  <si>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</si>
  <si>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</si>
  <si>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</si>
  <si>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</si>
  <si>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</si>
  <si>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</si>
  <si>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</si>
  <si>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wt_cash_feasibility</t>
  </si>
  <si>
    <t>wt_cash_feasibility.Cash</t>
  </si>
  <si>
    <t>wt_cash_feasibility.Mobile_money</t>
  </si>
  <si>
    <t>wt_cash_feasibility.Credit_debit_Card</t>
  </si>
  <si>
    <t>wt_cash_feasibility.Prepaid_cards</t>
  </si>
  <si>
    <t>wt_cash_feasibility.Credit</t>
  </si>
  <si>
    <t>wt_cash_feasibility.Vouchers</t>
  </si>
  <si>
    <t>wt_cash_feasibility.Bartering</t>
  </si>
  <si>
    <t>wt_cash_feasibility.Other</t>
  </si>
  <si>
    <t>wt_cash_feasibility.Do_not_know</t>
  </si>
  <si>
    <t>wt_cash_feasibility_other</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</si>
  <si>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</si>
  <si>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</si>
  <si>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</si>
  <si>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</si>
  <si>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</si>
  <si>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</si>
  <si>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</si>
  <si>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</si>
  <si>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</si>
  <si>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</si>
  <si>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</si>
  <si>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</si>
  <si>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</si>
  <si>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wt_constraints_multiple</t>
  </si>
  <si>
    <t>wt_constraints_multiple.Price_inflation</t>
  </si>
  <si>
    <t>wt_constraints_multiple.Liquidity_shortage</t>
  </si>
  <si>
    <t>wt_constraints_multiple.Shortage_of_demand</t>
  </si>
  <si>
    <t>wt_constraints_multiple.Insecurity_and_instability</t>
  </si>
  <si>
    <t>wt_constraints_multiple.Supply_shortage</t>
  </si>
  <si>
    <t>wt_constraints_multiple.Government_regulations</t>
  </si>
  <si>
    <t>wt_constraints_multiple.Transportation_issues</t>
  </si>
  <si>
    <t>wt_constraints_multiple.Other_see_next_question</t>
  </si>
  <si>
    <t>wt_constraints_multiple.Do_not_know</t>
  </si>
  <si>
    <t>wt_constraints_multiple.No_constraints</t>
  </si>
  <si>
    <t>wt_constraints_multiple.Vendor_did_not_answer</t>
  </si>
  <si>
    <t>wt_constraints_other</t>
  </si>
  <si>
    <t>unskilled_yn</t>
  </si>
  <si>
    <t>daily_wages</t>
  </si>
  <si>
    <t>no_wages</t>
  </si>
  <si>
    <t>quantity_price_wage</t>
  </si>
  <si>
    <t>quantity_other_price_wage</t>
  </si>
  <si>
    <t>exchange_rate</t>
  </si>
  <si>
    <t>exchange_rate_result</t>
  </si>
  <si>
    <t>exchange_rate_new</t>
  </si>
  <si>
    <t>exchange_rate_result_new</t>
  </si>
  <si>
    <t>note_exchange_rate_new</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</si>
  <si>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</si>
  <si>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</si>
  <si>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</si>
  <si>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</si>
  <si>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</si>
  <si>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</si>
  <si>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</si>
  <si>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</si>
  <si>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</si>
  <si>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</si>
  <si>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</si>
  <si>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</si>
  <si>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</si>
  <si>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</si>
  <si>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</si>
  <si>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</si>
  <si>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</si>
  <si>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</si>
  <si>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mrk_increse_food_50</t>
  </si>
  <si>
    <t>mrk_increse_food_100</t>
  </si>
  <si>
    <t>mrk_increse_WASH_50</t>
  </si>
  <si>
    <t>mrk_increse_WASH_100</t>
  </si>
  <si>
    <t>mrk_increse_water_50</t>
  </si>
  <si>
    <t>mrk_increse_water_100</t>
  </si>
  <si>
    <t>COVID19_shop_closed</t>
  </si>
  <si>
    <t>COVID19_shop_open</t>
  </si>
  <si>
    <t>COVID19_shops_from_mar2020</t>
  </si>
  <si>
    <t>COVID19_shops_from_2weeks</t>
  </si>
  <si>
    <t>COVID19_cust_effected</t>
  </si>
  <si>
    <t>COVID19_getting_goods</t>
  </si>
  <si>
    <t>COVID19_top3_goods</t>
  </si>
  <si>
    <t>COVID19_top3_goods.veg</t>
  </si>
  <si>
    <t>COVID19_top3_goods.fruit</t>
  </si>
  <si>
    <t>COVID19_top3_goods.flour</t>
  </si>
  <si>
    <t>COVID19_top3_goods.salt</t>
  </si>
  <si>
    <t>COVID19_top3_goods.sugar</t>
  </si>
  <si>
    <t>COVID19_top3_goods.water</t>
  </si>
  <si>
    <t>COVID19_top3_goods.soap</t>
  </si>
  <si>
    <t>COVID19_top3_goods.laund_powder</t>
  </si>
  <si>
    <t>COVID19_top3_goods.sanitary_napkins</t>
  </si>
  <si>
    <t>COVID19_top3_goods.petrol</t>
  </si>
  <si>
    <t>COVID19_top3_goods.diesel</t>
  </si>
  <si>
    <t>COVID19_top3_goods.cooking_gas</t>
  </si>
  <si>
    <t>COVID19_top3_goods.veg_oil</t>
  </si>
  <si>
    <t>COVID19_top3_goods.do_not_know</t>
  </si>
  <si>
    <t>COVID19_top3_goods.refuse_answer</t>
  </si>
  <si>
    <t>COVID19_top3_goods.other</t>
  </si>
  <si>
    <t>COVID19_top3_goods_other</t>
  </si>
  <si>
    <t>COVID19_difficult_reason</t>
  </si>
  <si>
    <t>COVID19_difficult_reason.supply</t>
  </si>
  <si>
    <t>COVID19_difficult_reason.demand</t>
  </si>
  <si>
    <t>COVID19_difficult_reason.money</t>
  </si>
  <si>
    <t>COVID19_difficult_reason.transportation</t>
  </si>
  <si>
    <t>COVID19_difficult_reason.fees</t>
  </si>
  <si>
    <t>COVID19_difficult_reason.safety</t>
  </si>
  <si>
    <t>COVID19_difficult_reason.available</t>
  </si>
  <si>
    <t>COVID19_difficult_reason.do</t>
  </si>
  <si>
    <t>COVID19_difficult_reason.ref</t>
  </si>
  <si>
    <t>COVID19_difficult_reason.oth</t>
  </si>
  <si>
    <t>COVID19_difficult_reason_other</t>
  </si>
  <si>
    <t>further_comments</t>
  </si>
  <si>
    <t>X__version__</t>
  </si>
  <si>
    <t>X_uuid</t>
  </si>
  <si>
    <t>2021-02-14T20:32:50.446+03:00</t>
  </si>
  <si>
    <t>الدليل</t>
  </si>
  <si>
    <t>سوق الدليل</t>
  </si>
  <si>
    <t>Urban</t>
  </si>
  <si>
    <t>phone</t>
  </si>
  <si>
    <t>2/12/2021</t>
  </si>
  <si>
    <t>Yemen</t>
  </si>
  <si>
    <t>YE</t>
  </si>
  <si>
    <t>Ibb</t>
  </si>
  <si>
    <t>YE11</t>
  </si>
  <si>
    <t>Al Makhadir</t>
  </si>
  <si>
    <t>YE1107</t>
  </si>
  <si>
    <t>male</t>
  </si>
  <si>
    <t>District</t>
  </si>
  <si>
    <t>Daily</t>
  </si>
  <si>
    <t>large</t>
  </si>
  <si>
    <t>yes</t>
  </si>
  <si>
    <t>Retail</t>
  </si>
  <si>
    <t>dnk</t>
  </si>
  <si>
    <t>Cash</t>
  </si>
  <si>
    <t>dry can</t>
  </si>
  <si>
    <t>احمر</t>
  </si>
  <si>
    <t>upto_three</t>
  </si>
  <si>
    <t>district</t>
  </si>
  <si>
    <t>No_constraints</t>
  </si>
  <si>
    <t>no</t>
  </si>
  <si>
    <t>upto_four</t>
  </si>
  <si>
    <t>Insecurity_and_instability</t>
  </si>
  <si>
    <t>Private</t>
  </si>
  <si>
    <t>Pumping_Station_or_Borehole</t>
  </si>
  <si>
    <t>Vendor_did_not_answer</t>
  </si>
  <si>
    <t>v2ZtbFxdMLUeS6K3smMjSx</t>
  </si>
  <si>
    <t>7fe74bd1-b438-4195-9d2f-b2daa6dc6055</t>
  </si>
  <si>
    <t>2021-02-14T20:45:45.134+03:00</t>
  </si>
  <si>
    <t>A</t>
  </si>
  <si>
    <t>can</t>
  </si>
  <si>
    <t>Price_inflation Insecurity_and_instability</t>
  </si>
  <si>
    <t>less_one</t>
  </si>
  <si>
    <t>Insecurity_and_instability Government_regulations</t>
  </si>
  <si>
    <t>B</t>
  </si>
  <si>
    <t>Shortage_of_demand Insecurity_and_instability Government_regulations</t>
  </si>
  <si>
    <t>7597a70b-da90-4c71-8f8a-c53e240a798c</t>
  </si>
  <si>
    <t>2021-02-14T20:53:22.060+03:00</t>
  </si>
  <si>
    <t>مفرق حبيش</t>
  </si>
  <si>
    <t>سوق مفرق حبيش</t>
  </si>
  <si>
    <t>Urban_center</t>
  </si>
  <si>
    <t>dry</t>
  </si>
  <si>
    <t>Do_not_know</t>
  </si>
  <si>
    <t>Supply_shortage Government_regulations</t>
  </si>
  <si>
    <t>19f45389-3191-4282-a225-200d047441be</t>
  </si>
  <si>
    <t>2021-02-14T21:00:24.092+03:00</t>
  </si>
  <si>
    <t>بني</t>
  </si>
  <si>
    <t>Insecurity_and_instability Supply_shortage</t>
  </si>
  <si>
    <t>ffe9a228-47ab-41d5-91bd-71412089266c</t>
  </si>
  <si>
    <t>2021-02-13T23:56:15.257+03:00</t>
  </si>
  <si>
    <t>R-1 February</t>
  </si>
  <si>
    <t>1</t>
  </si>
  <si>
    <t>جعار</t>
  </si>
  <si>
    <t>سوق مدينة جعار</t>
  </si>
  <si>
    <t>personal</t>
  </si>
  <si>
    <t>2/9/2021</t>
  </si>
  <si>
    <t>Abyan</t>
  </si>
  <si>
    <t>YE12</t>
  </si>
  <si>
    <t>Khanfir</t>
  </si>
  <si>
    <t>YE1211</t>
  </si>
  <si>
    <t>Wholesealer</t>
  </si>
  <si>
    <t>Cash Credit</t>
  </si>
  <si>
    <t>YE24</t>
  </si>
  <si>
    <t>urban</t>
  </si>
  <si>
    <t>Price_inflation Transportation_issues</t>
  </si>
  <si>
    <t>Price_inflation Supply_shortage Transportation_issues</t>
  </si>
  <si>
    <t>Price_inflation Shortage_of_demand Transportation_issues</t>
  </si>
  <si>
    <t>move_restriction</t>
  </si>
  <si>
    <t>في السوق لا توجد اوراق العمله القديمه خاصه فئة 1000وثانيا من أخذنا منه معلومات عن كوفيد 19 هو تاجر وايتات المياة (بوزه)</t>
  </si>
  <si>
    <t>b0ba4310-1910-44d5-bc15-82402c52ccb2</t>
  </si>
  <si>
    <t>2021-02-14T01:03:42.303+03:00</t>
  </si>
  <si>
    <t>2</t>
  </si>
  <si>
    <t>مدينة جعار</t>
  </si>
  <si>
    <t>Price_inflation Liquidity_shortage</t>
  </si>
  <si>
    <t>Cash Credit Vouchers</t>
  </si>
  <si>
    <t>Shortage_of_demand Transportation_issues</t>
  </si>
  <si>
    <t>في السوق لا يباع العدس وإنما يوزع من قبل منظمة كير لبعض الاسر المحتاجه</t>
  </si>
  <si>
    <t>337c228e-8d61-49da-9869-39726243a2fe</t>
  </si>
  <si>
    <t>2021-02-14T01:23:38.728+03:00</t>
  </si>
  <si>
    <t>3</t>
  </si>
  <si>
    <t>خنفر/جعار</t>
  </si>
  <si>
    <t>2/10/2021</t>
  </si>
  <si>
    <t>veg fruit</t>
  </si>
  <si>
    <t>supply oth</t>
  </si>
  <si>
    <t>التوريد من المناطق الشماليه أصبح صعب بسبب جماعة الحوثي</t>
  </si>
  <si>
    <t>ec4efad2-fea7-4678-b8bd-663a98d7a759</t>
  </si>
  <si>
    <t>2021-02-14T17:05:53.097+03:00</t>
  </si>
  <si>
    <t>4</t>
  </si>
  <si>
    <t>جعار /خنفر</t>
  </si>
  <si>
    <t>Price_inflation</t>
  </si>
  <si>
    <t>other</t>
  </si>
  <si>
    <t>انا صراف في محل صرافه المشكله التي ضرتنا في الثلاثين يوم الماضيه هي عدم استقرار العمله</t>
  </si>
  <si>
    <t>تم رصد في هذه الاستماره محل بقاله ومواد نظافه ومحل خضروات ومحل صرافه فقط لانه الاصناف الاخرى قد تم رصدها في الاستمارات الثلاث الاولى</t>
  </si>
  <si>
    <t>c64bf182-cdf8-4389-845c-240573c9f639</t>
  </si>
  <si>
    <t>2021-02-14T17:19:51.027+03:00</t>
  </si>
  <si>
    <t>5</t>
  </si>
  <si>
    <t>جعار/خنفر</t>
  </si>
  <si>
    <t>تم رصد في هذه الاستماره محل مواد غذائية ومحل ادوات تنظيف ومحل خضروات فقط وايضاً العدس لا يباع</t>
  </si>
  <si>
    <t>e8823135-1545-455b-8288-5bfff4872821</t>
  </si>
  <si>
    <t>2021-02-14T11:14:04.820+03:00</t>
  </si>
  <si>
    <t>9</t>
  </si>
  <si>
    <t>مديرية ازال</t>
  </si>
  <si>
    <t>سوق ازال</t>
  </si>
  <si>
    <t>Sana'a City</t>
  </si>
  <si>
    <t>YE13</t>
  </si>
  <si>
    <t>Az'zal</t>
  </si>
  <si>
    <t>YE1303</t>
  </si>
  <si>
    <t>medium</t>
  </si>
  <si>
    <t>F</t>
  </si>
  <si>
    <t>عدس احمر</t>
  </si>
  <si>
    <t>YE23</t>
  </si>
  <si>
    <t>Transportation_issues</t>
  </si>
  <si>
    <t>Liquidity_shortage</t>
  </si>
  <si>
    <t>D</t>
  </si>
  <si>
    <t>Treatment_Station</t>
  </si>
  <si>
    <t>f06b9bcf-b63c-4016-a31c-4e31a30dc635</t>
  </si>
  <si>
    <t>2021-02-14T11:31:36.953+03:00</t>
  </si>
  <si>
    <t>E</t>
  </si>
  <si>
    <t>8f69eed1-d7ea-4830-b036-bc03f2d736ed</t>
  </si>
  <si>
    <t>2021-02-14T11:48:10.731+03:00</t>
  </si>
  <si>
    <t>b21115ca-700e-49f3-9ff7-b12d00e1c58d</t>
  </si>
  <si>
    <t>2021-02-10T11:16:27.116+03:00</t>
  </si>
  <si>
    <t>10</t>
  </si>
  <si>
    <t>الصافية</t>
  </si>
  <si>
    <t>سوق الصافية</t>
  </si>
  <si>
    <t>As Sabain</t>
  </si>
  <si>
    <t>YE1305</t>
  </si>
  <si>
    <t>Price_inflation Supply_shortage Transportation_issues Other_see_next_question</t>
  </si>
  <si>
    <t>انعدام المشتقات النفطية</t>
  </si>
  <si>
    <t>Other_see_next_question</t>
  </si>
  <si>
    <t>dc6ce025-3658-4949-8614-2c75a5f8758f</t>
  </si>
  <si>
    <t>2021-02-10T11:28:39.599+03:00</t>
  </si>
  <si>
    <t>11</t>
  </si>
  <si>
    <t>الدائري</t>
  </si>
  <si>
    <t>سيتي مارت</t>
  </si>
  <si>
    <t>Price_inflation Other_see_next_question</t>
  </si>
  <si>
    <t>398e7202-183f-4e87-9807-af659c067cc5</t>
  </si>
  <si>
    <t>2021-02-10T11:42:04.688+03:00</t>
  </si>
  <si>
    <t>12</t>
  </si>
  <si>
    <t>حده</t>
  </si>
  <si>
    <t>التوفير هايبر</t>
  </si>
  <si>
    <t>7cf733d5-043a-4d47-ae22-e2012e18007d</t>
  </si>
  <si>
    <t>2021-02-11T11:32:43.999+03:00</t>
  </si>
  <si>
    <t>Haddah</t>
  </si>
  <si>
    <t>Al Wahdah</t>
  </si>
  <si>
    <t>YE1306</t>
  </si>
  <si>
    <t>Local</t>
  </si>
  <si>
    <t>yellow</t>
  </si>
  <si>
    <t>local</t>
  </si>
  <si>
    <t>721ca699-59e3-420c-99f5-f22d88ee92ec</t>
  </si>
  <si>
    <t>2021-02-11T11:35:45.201+03:00</t>
  </si>
  <si>
    <t>YE18</t>
  </si>
  <si>
    <t>Supply_shortage Transportation_issues</t>
  </si>
  <si>
    <t>27dcad64-31b7-4660-9a28-8814f2fd3d6b</t>
  </si>
  <si>
    <t>2021-02-11T11:38:15.390+03:00</t>
  </si>
  <si>
    <t>e455c89f-51c5-490a-96c4-e50ce95c8e5d</t>
  </si>
  <si>
    <t>2021-02-11T11:43:10.017+03:00</t>
  </si>
  <si>
    <t>900c1307-3d70-4bf6-96e4-6907ce31f072</t>
  </si>
  <si>
    <t>2021-02-11T11:48:17.519+03:00</t>
  </si>
  <si>
    <t>dmg_infra_sorrounding</t>
  </si>
  <si>
    <t>road electrical water</t>
  </si>
  <si>
    <t>c43594d0-4664-4a95-8196-bd3209a5eb87</t>
  </si>
  <si>
    <t>2021-02-11T11:50:31.127+03:00</t>
  </si>
  <si>
    <t>6a886043-28de-4189-baff-44a7552991a2</t>
  </si>
  <si>
    <t>2021-02-11T11:53:24.283+03:00</t>
  </si>
  <si>
    <t>ed827005-29c9-4dba-952d-304d8f56b751</t>
  </si>
  <si>
    <t>2021-02-11T10:39:19.387+03:00</t>
  </si>
  <si>
    <t>Maien</t>
  </si>
  <si>
    <t>Ma'ain</t>
  </si>
  <si>
    <t>YE1308</t>
  </si>
  <si>
    <t>10a9cdac-5b62-461c-b450-01f88fdb102e</t>
  </si>
  <si>
    <t>2021-02-11T10:47:22.895+03:00</t>
  </si>
  <si>
    <t>Hayel</t>
  </si>
  <si>
    <t>f5cefb51-4ce2-49f8-bebf-b7a6476dbd9a</t>
  </si>
  <si>
    <t>2021-02-11T10:51:13.377+03:00</t>
  </si>
  <si>
    <t>ec729a2a-47e1-470f-93aa-200798bd71c8</t>
  </si>
  <si>
    <t>2021-02-11T10:54:27.383+03:00</t>
  </si>
  <si>
    <t>492453db-75e1-445c-ad7d-da821e7028ba</t>
  </si>
  <si>
    <t>2021-02-11T11:15:24.270+03:00</t>
  </si>
  <si>
    <t>18052ae4-f980-4d72-b707-c5c37012a017</t>
  </si>
  <si>
    <t>2021-02-11T11:24:43.366+03:00</t>
  </si>
  <si>
    <t>04d08f00-9722-4626-ae2f-d1dfd2048ba3</t>
  </si>
  <si>
    <t>2021-02-11T11:27:56.607+03:00</t>
  </si>
  <si>
    <t>dmg_infra_market</t>
  </si>
  <si>
    <t>2e297b43-9858-4466-a76f-e1130e1a6699</t>
  </si>
  <si>
    <t>2021-02-14T12:37:55.652+03:00</t>
  </si>
  <si>
    <t>الثورة</t>
  </si>
  <si>
    <t>سوق الثورة</t>
  </si>
  <si>
    <t>Ath'thaorah</t>
  </si>
  <si>
    <t>YE1309</t>
  </si>
  <si>
    <t>Supply_shortage</t>
  </si>
  <si>
    <t>558f6c90-e47e-4778-83a7-aabfd6bda51b</t>
  </si>
  <si>
    <t>2021-02-14T12:45:13.214+03:00</t>
  </si>
  <si>
    <t>c200332e-1d1b-4db8-96c9-1b4dc8e7db94</t>
  </si>
  <si>
    <t>2021-02-14T12:52:00.884+03:00</t>
  </si>
  <si>
    <t>6</t>
  </si>
  <si>
    <t>C</t>
  </si>
  <si>
    <t>a99b23b5-fa00-406a-8c22-90eea6fa092d</t>
  </si>
  <si>
    <t>2021-02-14T13:09:32.122+03:00</t>
  </si>
  <si>
    <t>7</t>
  </si>
  <si>
    <t>c5e82e54-5725-40df-85eb-114c8a695b0a</t>
  </si>
  <si>
    <t>2021-02-14T13:19:21.419+03:00</t>
  </si>
  <si>
    <t>8</t>
  </si>
  <si>
    <t>بني الحارث</t>
  </si>
  <si>
    <t>سوق جدر</t>
  </si>
  <si>
    <t>Bani Al Harith</t>
  </si>
  <si>
    <t>YE1310</t>
  </si>
  <si>
    <t>528f33ea-2d35-4a9d-b38b-0c6274908c68</t>
  </si>
  <si>
    <t>2021-02-14T13:25:36.369+03:00</t>
  </si>
  <si>
    <t>2a608c62-dd23-4c88-a723-d8a5f79bdd1f</t>
  </si>
  <si>
    <t>2021-02-14T10:47:35.371+03:00</t>
  </si>
  <si>
    <t>المخاء</t>
  </si>
  <si>
    <t>سوق المخاء</t>
  </si>
  <si>
    <t>2/11/2021</t>
  </si>
  <si>
    <t>Taizz</t>
  </si>
  <si>
    <t>YE15</t>
  </si>
  <si>
    <t>Al  Mukha</t>
  </si>
  <si>
    <t>YE1505</t>
  </si>
  <si>
    <t>2112e4db-35c2-400d-bbe9-4df1b852f2aa</t>
  </si>
  <si>
    <t>2021-02-14T10:54:06.459+03:00</t>
  </si>
  <si>
    <t>0c2e8cf5-f473-4873-8471-17ffce934cbd</t>
  </si>
  <si>
    <t>2021-02-14T11:38:21.965+03:00</t>
  </si>
  <si>
    <t>Price_inflation Shortage_of_demand</t>
  </si>
  <si>
    <t>2c322773-fa2c-43de-a87b-24f046bc85be</t>
  </si>
  <si>
    <t>2021-02-13T09:02:09.068+03:00</t>
  </si>
  <si>
    <t>المركزي</t>
  </si>
  <si>
    <t>Monthly</t>
  </si>
  <si>
    <t>refuse</t>
  </si>
  <si>
    <t>4a90f675-a543-478c-8612-c8fde6d97ca8</t>
  </si>
  <si>
    <t>2021-02-13T09:08:49.302+03:00</t>
  </si>
  <si>
    <t>Cash Mobile_money</t>
  </si>
  <si>
    <t>d54fd9c0-7700-4003-b689-b4166fed0c8c</t>
  </si>
  <si>
    <t>2021-02-13T09:24:18.819+03:00</t>
  </si>
  <si>
    <t>0019dc81-7ac8-4a66-af6c-f9fc0ad58f94</t>
  </si>
  <si>
    <t>2021-02-13T19:41:09.265+03:00</t>
  </si>
  <si>
    <t>موزع</t>
  </si>
  <si>
    <t>سوق موزع</t>
  </si>
  <si>
    <t>Mawza</t>
  </si>
  <si>
    <t>YE1507</t>
  </si>
  <si>
    <t>Price_inflation Transportation_issues Other_see_next_question</t>
  </si>
  <si>
    <t>ارتفاع اسعار الصرف</t>
  </si>
  <si>
    <t>bccc0013-f16d-454b-8169-9665a1a279a9</t>
  </si>
  <si>
    <t>2021-02-13T19:56:18.949+03:00</t>
  </si>
  <si>
    <t>Price_inflation Government_regulations Transportation_issues Other_see_next_question</t>
  </si>
  <si>
    <t>c87e5e6e-89a8-44a1-b637-8f00707537a6</t>
  </si>
  <si>
    <t>2021-02-13T20:06:21.475+03:00</t>
  </si>
  <si>
    <t>اصفر</t>
  </si>
  <si>
    <t>7c2ac40e-27e0-4819-8071-07a4deee7b70</t>
  </si>
  <si>
    <t>2021-02-15T00:03:03.074+03:00</t>
  </si>
  <si>
    <t>⓵</t>
  </si>
  <si>
    <t>مفرق جبل حبشي</t>
  </si>
  <si>
    <t>Jabal Habashy</t>
  </si>
  <si>
    <t>YE1508</t>
  </si>
  <si>
    <t>YE25</t>
  </si>
  <si>
    <t>5c2431c5-92b7-454a-bfef-616f2af38643</t>
  </si>
  <si>
    <t>2021-02-15T00:11:09.370+03:00</t>
  </si>
  <si>
    <t>②</t>
  </si>
  <si>
    <t>f7feba77-538a-4cec-9802-9a0811300db1</t>
  </si>
  <si>
    <t>2021-02-15T00:23:36.659+03:00</t>
  </si>
  <si>
    <t>③</t>
  </si>
  <si>
    <t>ffafd631-f31f-4d67-a855-59be224a52ae</t>
  </si>
  <si>
    <t>2021-02-15T00:32:21.857+03:00</t>
  </si>
  <si>
    <t>④</t>
  </si>
  <si>
    <t>more</t>
  </si>
  <si>
    <t>2370ac86-d3ea-49f5-9c36-b9af76fef38d</t>
  </si>
  <si>
    <t>2021-02-15T00:44:45.826+03:00</t>
  </si>
  <si>
    <t>⑤</t>
  </si>
  <si>
    <t>1770c815-119b-4905-a4df-eb2298040e6e</t>
  </si>
  <si>
    <t>2021-02-15T00:51:59.669+03:00</t>
  </si>
  <si>
    <t>⑥</t>
  </si>
  <si>
    <t>575b6c4f-d568-4dce-822c-ba56de2bb266</t>
  </si>
  <si>
    <t>2021-02-15T01:08:37.337+03:00</t>
  </si>
  <si>
    <t>⑦</t>
  </si>
  <si>
    <t>9ae4598d-8e2b-4f91-a916-ef5a7ca17f64</t>
  </si>
  <si>
    <t>2021-02-15T01:26:08.402+03:00</t>
  </si>
  <si>
    <t>⑧</t>
  </si>
  <si>
    <t>ff83f5af-92a4-4c55-b35a-cf3db43da05c</t>
  </si>
  <si>
    <t>2021-02-15T01:38:35.508+03:00</t>
  </si>
  <si>
    <t>⑨</t>
  </si>
  <si>
    <t>البيرين</t>
  </si>
  <si>
    <t>9c69a7b5-5877-4df7-a00a-94b2cdd94a4d</t>
  </si>
  <si>
    <t>2021-02-15T01:53:45.084+03:00</t>
  </si>
  <si>
    <t>efa6ccee-385e-4e54-b1d7-2c8f4105bc35</t>
  </si>
  <si>
    <t>2021-02-15T02:07:44.806+03:00</t>
  </si>
  <si>
    <t>ارتفاع الاسعار بسبب ارتفاع اسعار صرف العملات الاجنبيه</t>
  </si>
  <si>
    <t>82e9a4f9-37be-4471-98cf-461840dbeb42</t>
  </si>
  <si>
    <t>2021-02-15T02:20:27.610+03:00</t>
  </si>
  <si>
    <t>11b15a57-6ba6-4b94-906c-9bf6cf36a8c3</t>
  </si>
  <si>
    <t>2021-02-15T02:27:09.686+03:00</t>
  </si>
  <si>
    <t>13</t>
  </si>
  <si>
    <t>بسبب عمليه اعاده تاهيل طريق هيجه العبد يتم نقل البضائع والمشتقات النفطيه من طريق اخره وطويله يسبب الي تاخير في النقل</t>
  </si>
  <si>
    <t>ab77792c-7644-4aaf-b79a-a0fcb37a0ab8</t>
  </si>
  <si>
    <t>2021-02-15T02:34:54.347+03:00</t>
  </si>
  <si>
    <t>14</t>
  </si>
  <si>
    <t>b753470f-a3e0-4b88-b7a6-c4a4fdf90ac8</t>
  </si>
  <si>
    <t>2021-02-12T21:54:04.262+03:00</t>
  </si>
  <si>
    <t>الدمنه</t>
  </si>
  <si>
    <t>سوق الدمنه</t>
  </si>
  <si>
    <t>Dimnat Khadir</t>
  </si>
  <si>
    <t>YE1512</t>
  </si>
  <si>
    <t>f960b83f-900d-4ce5-a523-2850ebed27dd</t>
  </si>
  <si>
    <t>2021-02-12T22:03:09.152+03:00</t>
  </si>
  <si>
    <t>Price_inflation Shortage_of_demand Insecurity_and_instability</t>
  </si>
  <si>
    <t>7f000beb-7598-46b7-8155-21a750508d52</t>
  </si>
  <si>
    <t>2021-02-12T22:14:17.526+03:00</t>
  </si>
  <si>
    <t>الراهده</t>
  </si>
  <si>
    <t>سوق الراهده</t>
  </si>
  <si>
    <t>Price_inflation Shortage_of_demand Insecurity_and_instability Government_regulations</t>
  </si>
  <si>
    <t>7e12b225-bd44-4462-a937-11300eab3a27</t>
  </si>
  <si>
    <t>2021-02-12T22:24:16.833+03:00</t>
  </si>
  <si>
    <t>Price_inflation Shortage_of_demand Insecurity_and_instability Supply_shortage</t>
  </si>
  <si>
    <t>Shortage_of_demand Insecurity_and_instability</t>
  </si>
  <si>
    <t>0c465dab-2cf5-41f8-b923-8c29263237e0</t>
  </si>
  <si>
    <t>2021-02-14T10:02:23.836+03:00</t>
  </si>
  <si>
    <t>التربه</t>
  </si>
  <si>
    <t>Rural</t>
  </si>
  <si>
    <t>Ash Shamayatayn</t>
  </si>
  <si>
    <t>YE1514</t>
  </si>
  <si>
    <t>Price_inflation Insecurity_and_instability Transportation_issues</t>
  </si>
  <si>
    <t>acf78600-2bca-43a7-996c-0a274c682c65</t>
  </si>
  <si>
    <t>2021-02-14T10:11:19.582+03:00</t>
  </si>
  <si>
    <t>7bf58699-7fe9-420f-ae12-eb96928e58d6</t>
  </si>
  <si>
    <t>2021-02-11T11:26:26.265+03:00</t>
  </si>
  <si>
    <t>الشمسرة</t>
  </si>
  <si>
    <t>2/8/2021</t>
  </si>
  <si>
    <t>edcca3ab-7518-4fe7-9ddc-f5da9630b17c</t>
  </si>
  <si>
    <t>2021-02-13T20:17:55.572+03:00</t>
  </si>
  <si>
    <t>الوازعية</t>
  </si>
  <si>
    <t>سوق الوازعية</t>
  </si>
  <si>
    <t>Al Wazi'iyah</t>
  </si>
  <si>
    <t>YE1515</t>
  </si>
  <si>
    <t>ba1115c1-3724-48fc-a96e-16e80f418ed1</t>
  </si>
  <si>
    <t>2021-02-13T20:31:25.662+03:00</t>
  </si>
  <si>
    <t>ccbefbba-566a-40c5-850e-a107996dc009</t>
  </si>
  <si>
    <t>2021-02-13T22:09:05.000+03:00</t>
  </si>
  <si>
    <t>31191ae5-9028-4972-b4d0-9b03543feb8e</t>
  </si>
  <si>
    <t>2021-02-10T19:39:13.105+03:00</t>
  </si>
  <si>
    <t>الشقيرة</t>
  </si>
  <si>
    <t>سوق الشقيرة</t>
  </si>
  <si>
    <t>Price_inflation Insecurity_and_instability Other_see_next_question</t>
  </si>
  <si>
    <t>تقلب اسعار الصرف</t>
  </si>
  <si>
    <t>Price_inflation Insecurity_and_instability Transportation_issues Other_see_next_question</t>
  </si>
  <si>
    <t>Other</t>
  </si>
  <si>
    <t>ارتفاع سعر الديزل</t>
  </si>
  <si>
    <t>عدد المحلات كثير وليس متاكد من العدد</t>
  </si>
  <si>
    <t>1267e3a6-9548-472d-a1b0-c34fb0d7507a</t>
  </si>
  <si>
    <t>2021-02-14T13:11:37.024+03:00</t>
  </si>
  <si>
    <t>مفرق الأحيوق</t>
  </si>
  <si>
    <t>سوق مفرق الأحيوق</t>
  </si>
  <si>
    <t>Price_inflation Shortage_of_demand Insecurity_and_instability Supply_shortage Transportation_issues</t>
  </si>
  <si>
    <t>9811d1a3-52c1-4bcd-b640-c29bcc3cbff3</t>
  </si>
  <si>
    <t>2021-02-11T18:19:49.249+03:00</t>
  </si>
  <si>
    <t>وادي الدحي</t>
  </si>
  <si>
    <t>Al Mudhaffar</t>
  </si>
  <si>
    <t>YE1517</t>
  </si>
  <si>
    <t>a9953fcf-e407-4658-8ac6-82178d31b0a9</t>
  </si>
  <si>
    <t>2021-02-11T18:33:30.568+03:00</t>
  </si>
  <si>
    <t>الاجينات</t>
  </si>
  <si>
    <t>سوق القبة</t>
  </si>
  <si>
    <t>50bd4b41-6435-4a89-8e6b-16d724275b13</t>
  </si>
  <si>
    <t>2021-02-11T18:46:35.685+03:00</t>
  </si>
  <si>
    <t>حي بير باشا</t>
  </si>
  <si>
    <t>سوق بير باشا</t>
  </si>
  <si>
    <t>931ef0f3-80a0-4202-967a-df64bb91bc73</t>
  </si>
  <si>
    <t>2021-02-11T19:06:42.822+03:00</t>
  </si>
  <si>
    <t>حي المستشفى الجمهوري</t>
  </si>
  <si>
    <t>سوق الجمهوري</t>
  </si>
  <si>
    <t>Al Qahirah</t>
  </si>
  <si>
    <t>YE1518</t>
  </si>
  <si>
    <t>7ddf934c-2cbf-4c76-aee3-646645800d37</t>
  </si>
  <si>
    <t>2021-02-11T19:47:20.410+03:00</t>
  </si>
  <si>
    <t>حي المغتربين</t>
  </si>
  <si>
    <t>شارع المغنربين</t>
  </si>
  <si>
    <t>Cash Credit Bartering</t>
  </si>
  <si>
    <t>80d53b0a-7d7d-496a-afdd-fb24066425b4</t>
  </si>
  <si>
    <t>2021-02-11T19:59:48.514+03:00</t>
  </si>
  <si>
    <t>وسط المدينة</t>
  </si>
  <si>
    <t>سوق الجملة</t>
  </si>
  <si>
    <t>911dea94-58f1-4f8b-88a6-17d2e6ccac36</t>
  </si>
  <si>
    <t>2021-02-11T20:20:48.178+03:00</t>
  </si>
  <si>
    <t>حي الحوض</t>
  </si>
  <si>
    <t>Salh</t>
  </si>
  <si>
    <t>YE1519</t>
  </si>
  <si>
    <t>d7faf939-0cf5-4969-a3ca-daf8146adda5</t>
  </si>
  <si>
    <t>2021-02-11T20:30:16.925+03:00</t>
  </si>
  <si>
    <t>حي الجحملية</t>
  </si>
  <si>
    <t>العسكري</t>
  </si>
  <si>
    <t>f891c38c-a35a-495d-a74d-d46565d64339</t>
  </si>
  <si>
    <t>2021-02-11T20:39:13.740+03:00</t>
  </si>
  <si>
    <t>الشماسي</t>
  </si>
  <si>
    <t>الاشبط</t>
  </si>
  <si>
    <t>5929ccf1-2882-4064-b4d0-18ea0d97910e</t>
  </si>
  <si>
    <t>2021-02-12T22:47:59.923+03:00</t>
  </si>
  <si>
    <t>مفرق ماويه</t>
  </si>
  <si>
    <t>سوق مفرق ماويه</t>
  </si>
  <si>
    <t>At Ta'iziyah</t>
  </si>
  <si>
    <t>YE1520</t>
  </si>
  <si>
    <t>500f193c-1f09-4d0e-a1fe-7e1e5e3eea53</t>
  </si>
  <si>
    <t>2021-02-12T22:58:48.340+03:00</t>
  </si>
  <si>
    <t>Price_inflation Insecurity_and_instability Supply_shortage Government_regulations</t>
  </si>
  <si>
    <t>8c44e702-68d5-48c2-bfa7-7e77b05e4132</t>
  </si>
  <si>
    <t>2021-02-14T20:15:40.133+03:00</t>
  </si>
  <si>
    <t>الحوبان ، جوله عدن</t>
  </si>
  <si>
    <t>سوق الحوبان</t>
  </si>
  <si>
    <t>Insecurity_and_instability Supply_shortage Government_regulations</t>
  </si>
  <si>
    <t>0eb5fbc6-5042-4a67-b1ec-5c34cddda884</t>
  </si>
  <si>
    <t>2021-02-14T20:23:33.462+03:00</t>
  </si>
  <si>
    <t>الحوبان، جولة عدن</t>
  </si>
  <si>
    <t>Shortage_of_demand</t>
  </si>
  <si>
    <t>a250e4f8-47bb-494f-8dd2-c74b4f8650cd</t>
  </si>
  <si>
    <t>2021-02-14T11:39:28.638+03:00</t>
  </si>
  <si>
    <t>النشمه</t>
  </si>
  <si>
    <t>Al Ma'afer</t>
  </si>
  <si>
    <t>YE1521</t>
  </si>
  <si>
    <t>Water_Spring</t>
  </si>
  <si>
    <t>a8658867-9ffb-42e1-aa19-3a7861fa6570</t>
  </si>
  <si>
    <t>2021-02-14T14:02:03.299+03:00</t>
  </si>
  <si>
    <t>0b4a7747-4557-4cfc-8396-b0e6d4794a76</t>
  </si>
  <si>
    <t>2021-02-10T15:58:22.193+03:00</t>
  </si>
  <si>
    <t>Alnnashama</t>
  </si>
  <si>
    <t>Cash Other</t>
  </si>
  <si>
    <t>debt</t>
  </si>
  <si>
    <t>Public</t>
  </si>
  <si>
    <t>ce8b79c2-9698-4a28-b3b1-6af7dc81f51c</t>
  </si>
  <si>
    <t>2021-02-10T15:05:29.618+03:00</t>
  </si>
  <si>
    <t>road</t>
  </si>
  <si>
    <t>93d2001c-a545-4e3d-91a4-896662a4331c</t>
  </si>
  <si>
    <t>2021-02-10T15:08:54.291+03:00</t>
  </si>
  <si>
    <t>01ac29d1-7cd8-4f01-a39d-4c4ede15b5d2</t>
  </si>
  <si>
    <t>2021-02-10T15:30:00.347+03:00</t>
  </si>
  <si>
    <t>e3decc29-efb9-4630-a022-ad28fc303dab</t>
  </si>
  <si>
    <t>2021-02-10T15:42:07.931+03:00</t>
  </si>
  <si>
    <t>8ae34a5c-b1f4-488c-b6ee-39bb2fa67c26</t>
  </si>
  <si>
    <t>2021-02-10T15:47:36.436+03:00</t>
  </si>
  <si>
    <t>f087fb7e-1437-4c35-b81d-fa71ff44a0f4</t>
  </si>
  <si>
    <t>2021-02-10T15:54:49.335+03:00</t>
  </si>
  <si>
    <t>5df5245f-7ba2-4898-b860-2594b01b516c</t>
  </si>
  <si>
    <t>2021-02-11T10:29:15.055+03:00</t>
  </si>
  <si>
    <t>النشمة</t>
  </si>
  <si>
    <t>4f321e6a-0712-4131-894a-32db2dc7cfe6</t>
  </si>
  <si>
    <t>2021-02-11T10:50:39.227+03:00</t>
  </si>
  <si>
    <t>65e5cd80-799a-483a-92f7-836473eee9d0</t>
  </si>
  <si>
    <t>2021-02-11T11:03:26.410+03:00</t>
  </si>
  <si>
    <t>f9cd42db-b907-4a0f-81b7-179ed1662206</t>
  </si>
  <si>
    <t>2021-02-14T10:24:05.898+03:00</t>
  </si>
  <si>
    <t>السمسره</t>
  </si>
  <si>
    <t>Al Mawasit</t>
  </si>
  <si>
    <t>YE1522</t>
  </si>
  <si>
    <t>e20b7610-87d7-408b-b724-f9ed2c7d6d8c</t>
  </si>
  <si>
    <t>2021-02-14T10:32:42.727+03:00</t>
  </si>
  <si>
    <t>c8111644-f568-4b6b-9c6d-6a271c5490f9</t>
  </si>
  <si>
    <t>2021-02-11T10:01:30.158+03:00</t>
  </si>
  <si>
    <t>Alain</t>
  </si>
  <si>
    <t>55695500-6903-4444-ae30-95c987329d67</t>
  </si>
  <si>
    <t>2021-02-11T10:04:49.160+03:00</t>
  </si>
  <si>
    <t>810f6bef-823f-4170-9fb0-c2da8cfbd12d</t>
  </si>
  <si>
    <t>2021-02-11T10:07:55.978+03:00</t>
  </si>
  <si>
    <t>4cb46cbf-ea25-4229-b5fa-7c54f791b9f5</t>
  </si>
  <si>
    <t>2021-02-11T10:10:25.840+03:00</t>
  </si>
  <si>
    <t>0581abd5-aab6-4a25-88d2-648fd8a37c00</t>
  </si>
  <si>
    <t>2021-02-11T10:14:32.632+03:00</t>
  </si>
  <si>
    <t>dmg_infra_market dmg_infra_sorrounding</t>
  </si>
  <si>
    <t>road electrical</t>
  </si>
  <si>
    <t>378c434c-d76c-4907-a7df-e98b1d8bab2a</t>
  </si>
  <si>
    <t>2021-02-11T10:18:10.037+03:00</t>
  </si>
  <si>
    <t>41091dbe-8c15-4252-8e38-b42f584bf2e2</t>
  </si>
  <si>
    <t>2021-02-11T10:22:00.459+03:00</t>
  </si>
  <si>
    <t>c2f41a0b-9c21-4c17-959d-1cfab445f5bd</t>
  </si>
  <si>
    <t>2021-02-11T11:47:58.730+03:00</t>
  </si>
  <si>
    <t>الاحد</t>
  </si>
  <si>
    <t>26bad774-e334-4bc2-8d85-715f98689203</t>
  </si>
  <si>
    <t>2021-02-11T12:00:06.158+03:00</t>
  </si>
  <si>
    <t>العين</t>
  </si>
  <si>
    <t>55645b22-da00-4562-aa0c-615d6f6db6d8</t>
  </si>
  <si>
    <t>2021-02-09T16:48:08.392+03:00</t>
  </si>
  <si>
    <t>الحزم</t>
  </si>
  <si>
    <t>المحزام</t>
  </si>
  <si>
    <t>Al Jawf</t>
  </si>
  <si>
    <t>YE16</t>
  </si>
  <si>
    <t>Al Hazm</t>
  </si>
  <si>
    <t>YE1605</t>
  </si>
  <si>
    <t>Price_inflation Shortage_of_demand Government_regulations</t>
  </si>
  <si>
    <t>السوق السوداء</t>
  </si>
  <si>
    <t>dmg_infra_market dmg_infra_sorrounding move_restriction</t>
  </si>
  <si>
    <t>road electrical water communication</t>
  </si>
  <si>
    <t>a5b93152-6222-4607-8d30-ab605e267c62</t>
  </si>
  <si>
    <t>2021-02-09T17:22:03.018+03:00</t>
  </si>
  <si>
    <t>الخريبة</t>
  </si>
  <si>
    <t>المعمورة</t>
  </si>
  <si>
    <t>Price_inflation Liquidity_shortage Government_regulations</t>
  </si>
  <si>
    <t>Price_inflation Insecurity_and_instability Government_regulations Transportation_issues</t>
  </si>
  <si>
    <t>dmg_infra_market move_restriction</t>
  </si>
  <si>
    <t>6b671a7d-747c-4aa7-8a6b-9f1a06d83ff3</t>
  </si>
  <si>
    <t>2021-02-09T17:38:54.595+03:00</t>
  </si>
  <si>
    <t>السوق القديم</t>
  </si>
  <si>
    <t>سوق الثلوث</t>
  </si>
  <si>
    <t>Price_inflation Insecurity_and_instability Government_regulations</t>
  </si>
  <si>
    <t>YE26</t>
  </si>
  <si>
    <t>Price_inflation Liquidity_shortage Insecurity_and_instability</t>
  </si>
  <si>
    <t>db30b71f-33b8-48e0-b71f-91e118f33436</t>
  </si>
  <si>
    <t>2021-02-10T11:58:14.242+03:00</t>
  </si>
  <si>
    <t>ABS-1</t>
  </si>
  <si>
    <t>Hajjah-Abs-Shafer</t>
  </si>
  <si>
    <t>سوق صدام</t>
  </si>
  <si>
    <t>Hajjah</t>
  </si>
  <si>
    <t>YE17</t>
  </si>
  <si>
    <t>Abs</t>
  </si>
  <si>
    <t>YE1704</t>
  </si>
  <si>
    <t>Price_inflation Supply_shortage</t>
  </si>
  <si>
    <t>ملاحظه : تم حساب سعر الفاصوليا للعلبه الواحده</t>
  </si>
  <si>
    <t>350d0aee-cb86-475e-a7cd-dd41bdd79e88</t>
  </si>
  <si>
    <t>2021-02-10T12:22:42.095+03:00</t>
  </si>
  <si>
    <t>ABS-2</t>
  </si>
  <si>
    <t>Hajjah-ABS</t>
  </si>
  <si>
    <t>سوق اللبن</t>
  </si>
  <si>
    <t>6a7c9666-129d-4f57-b1d3-5355ddda7181</t>
  </si>
  <si>
    <t>2021-02-10T23:41:50.523+03:00</t>
  </si>
  <si>
    <t>ABS-3</t>
  </si>
  <si>
    <t>عبس - الربوع</t>
  </si>
  <si>
    <t>سوق الربوع</t>
  </si>
  <si>
    <t>ملاحظه : تم احتساب سعر الفاصوليا للعلبه الواحده</t>
  </si>
  <si>
    <t>b62a24ca-fce1-4dd4-a1f1-b061d137151c</t>
  </si>
  <si>
    <t>2021-02-15T08:09:44.595-00:00</t>
  </si>
  <si>
    <t>شفر</t>
  </si>
  <si>
    <t>الاحمر</t>
  </si>
  <si>
    <t>لايوجد</t>
  </si>
  <si>
    <t>7411bd50-e975-4c01-8658-209af8e5e740</t>
  </si>
  <si>
    <t>2021-02-15T08:43:55.461-00:00</t>
  </si>
  <si>
    <t>المدينه</t>
  </si>
  <si>
    <t>سوق الاحد</t>
  </si>
  <si>
    <t>Weekly</t>
  </si>
  <si>
    <t>d3d60045-5151-4b0f-a5ab-00d69e8cc4b3</t>
  </si>
  <si>
    <t>2021-02-15T09:05:16.705-00:00</t>
  </si>
  <si>
    <t>16698708-dab8-48dc-9c78-d43d8363181d</t>
  </si>
  <si>
    <t>2021-02-15T23:36:19.231+03:00</t>
  </si>
  <si>
    <t>باب المهر</t>
  </si>
  <si>
    <t>سوق باب المهر</t>
  </si>
  <si>
    <t>Kuhlan Ash Sharaf</t>
  </si>
  <si>
    <t>YE1709</t>
  </si>
  <si>
    <t>Price_inflation Liquidity_shortage Transportation_issues</t>
  </si>
  <si>
    <t>Price_inflation Liquidity_shortage Transportation_issues Other_see_next_question</t>
  </si>
  <si>
    <t>ارتفاع اسعار المشتقات النفطية</t>
  </si>
  <si>
    <t>water petrol diesel</t>
  </si>
  <si>
    <t>safety oth</t>
  </si>
  <si>
    <t>شكرا</t>
  </si>
  <si>
    <t>548f830f-41f6-4745-83b7-28e775b2460a</t>
  </si>
  <si>
    <t>2021-02-16T00:02:46.782+03:00</t>
  </si>
  <si>
    <t>طهنة</t>
  </si>
  <si>
    <t>Price_inflation Liquidity_shortage Shortage_of_demand Insecurity_and_instability Transportation_issues</t>
  </si>
  <si>
    <t>Price_inflation Liquidity_shortage Supply_shortage Transportation_issues</t>
  </si>
  <si>
    <t>Price_inflation Liquidity_shortage Shortage_of_demand Insecurity_and_instability Transportation_issues Other_see_next_question</t>
  </si>
  <si>
    <t>dmg_infra_market dmg_infra_sorrounding move_restriction other</t>
  </si>
  <si>
    <t>road water communication other</t>
  </si>
  <si>
    <t>الجانب الصحي جدا متدهور - الصرف الصحي</t>
  </si>
  <si>
    <t>c36f5441-9b87-47d1-8a6e-a1dd9391f524</t>
  </si>
  <si>
    <t>2021-02-16T00:17:58.415+03:00</t>
  </si>
  <si>
    <t>عزان</t>
  </si>
  <si>
    <t>سوق الصلبي عزان</t>
  </si>
  <si>
    <t>احمر وبني</t>
  </si>
  <si>
    <t>Price_inflation Liquidity_shortage Shortage_of_demand Transportation_issues Other_see_next_question</t>
  </si>
  <si>
    <t>dmg_infra_market other</t>
  </si>
  <si>
    <t>road electrical water communication other</t>
  </si>
  <si>
    <t>الجانب الصحي</t>
  </si>
  <si>
    <t>fb89290a-122e-44bd-b912-133c7bc709be</t>
  </si>
  <si>
    <t>2021-02-11T23:07:51.995+03:00</t>
  </si>
  <si>
    <t>Aslam-1</t>
  </si>
  <si>
    <t>اسلم - اسلم الوسط -الثلوث</t>
  </si>
  <si>
    <t>Aslem</t>
  </si>
  <si>
    <t>YE1712</t>
  </si>
  <si>
    <t>ملاحظه : تم احتساب سعر الفاصوليا للعلبه الواحده و اسعار الوقود طبقا لمحطات السوق السوداء الغير نظاميه</t>
  </si>
  <si>
    <t>bb13e34c-278c-47a5-b19b-f235543c2631</t>
  </si>
  <si>
    <t>2021-02-11T23:21:17.102+03:00</t>
  </si>
  <si>
    <t>Aslam-2</t>
  </si>
  <si>
    <t>Aslam-3</t>
  </si>
  <si>
    <t>اسلم -اسلم الشام - شوقبه</t>
  </si>
  <si>
    <t>سوق شوقبه</t>
  </si>
  <si>
    <t>ad4e3329-2aea-4f90-b896-117c0b5ed315</t>
  </si>
  <si>
    <t>2021-02-12T21:14:46.135+03:00</t>
  </si>
  <si>
    <t>اسلم -اسلم الشام -  بني زيد</t>
  </si>
  <si>
    <t>سوق بني زيد</t>
  </si>
  <si>
    <t>small</t>
  </si>
  <si>
    <t>ملاحظه تم حساب سعر الفاصوليا للعلبه الواحده</t>
  </si>
  <si>
    <t>f983190f-518c-4f64-b975-9487a5e957fd</t>
  </si>
  <si>
    <t>2021-02-15T09:35:09.292-00:00</t>
  </si>
  <si>
    <t>الثلوث</t>
  </si>
  <si>
    <t>f04b8ef0-45f0-4ccc-ab20-ce67e367c5ee</t>
  </si>
  <si>
    <t>2021-02-15T09:56:10.882-00:00</t>
  </si>
  <si>
    <t>2b35b6cd-831b-477e-8df7-b9b3a10e748a</t>
  </si>
  <si>
    <t>2021-02-15T12:00:57.724-00:00</t>
  </si>
  <si>
    <t>34eb146c-7e79-4621-b7c6-a77e35738204</t>
  </si>
  <si>
    <t>2021-02-14T12:52:03.990+03:00</t>
  </si>
  <si>
    <t>Al-Mehklaf</t>
  </si>
  <si>
    <t>Qafl Shamer</t>
  </si>
  <si>
    <t>YE1713</t>
  </si>
  <si>
    <t>red</t>
  </si>
  <si>
    <t>cd039f22-66af-4762-9ce4-9941c11c4b0e</t>
  </si>
  <si>
    <t>2021-02-14T12:58:49.911+03:00</t>
  </si>
  <si>
    <t>b567235f-93f8-4ec1-b573-8281e2a57097</t>
  </si>
  <si>
    <t>2021-02-14T13:04:47.808+03:00</t>
  </si>
  <si>
    <t>ae70adb9-b2c8-4c58-9779-5d3787e8ee94</t>
  </si>
  <si>
    <t>2021-02-11T11:21:44.022+03:00</t>
  </si>
  <si>
    <t>Al-Madina</t>
  </si>
  <si>
    <t>Al-Madina Market</t>
  </si>
  <si>
    <t>Al Mahabishah</t>
  </si>
  <si>
    <t>YE1715</t>
  </si>
  <si>
    <t>a36f86c5-52c2-4cf1-a5c0-3a3d0b5d9b35</t>
  </si>
  <si>
    <t>2021-02-11T11:29:43.302+03:00</t>
  </si>
  <si>
    <t>8efb518f-ab55-4a10-ba70-e9943ff13e0b</t>
  </si>
  <si>
    <t>2021-02-11T11:40:17.594+03:00</t>
  </si>
  <si>
    <t>9cf6c291-d40c-4b82-a467-e00beaa93a5d</t>
  </si>
  <si>
    <t>2021-02-11T11:49:05.118+03:00</t>
  </si>
  <si>
    <t>Old Market</t>
  </si>
  <si>
    <t>f44a981d-662a-4230-ae1e-342fae1043e1</t>
  </si>
  <si>
    <t>2021-02-11T11:57:31.984+03:00</t>
  </si>
  <si>
    <t>048dee98-a952-44e5-b9e1-4d110efd8b64</t>
  </si>
  <si>
    <t>2021-02-11T12:03:59.495+03:00</t>
  </si>
  <si>
    <t>old Market</t>
  </si>
  <si>
    <t>51a9f41f-184c-4228-9052-9428bb5c9d15</t>
  </si>
  <si>
    <t>2021-02-14T12:05:05.064+03:00</t>
  </si>
  <si>
    <t>Al Makhdra market</t>
  </si>
  <si>
    <t>7c62e04d-204f-4722-9bf5-a8e07ed52c29</t>
  </si>
  <si>
    <t>2021-02-14T12:17:54.233+03:00</t>
  </si>
  <si>
    <t>1f9a72ed-abeb-41a5-84a1-30f6db290716</t>
  </si>
  <si>
    <t>2021-02-14T12:25:53.047+03:00</t>
  </si>
  <si>
    <t>Jumana</t>
  </si>
  <si>
    <t>abe910cd-5e12-4082-adbd-950607edc054</t>
  </si>
  <si>
    <t>2021-02-11T14:14:15.402+03:00</t>
  </si>
  <si>
    <t>Shares</t>
  </si>
  <si>
    <t>Souq Shares</t>
  </si>
  <si>
    <t>Kuhlan Affar</t>
  </si>
  <si>
    <t>YE1718</t>
  </si>
  <si>
    <t>Brown</t>
  </si>
  <si>
    <t>YE29</t>
  </si>
  <si>
    <t>e4d89df7-aba5-43d5-a132-26958c5aadac</t>
  </si>
  <si>
    <t>2021-02-11T14:29:11.704+03:00</t>
  </si>
  <si>
    <t>e769403c-4128-4032-9dcf-b670ef4bcdde</t>
  </si>
  <si>
    <t>2021-02-11T14:58:09.819+03:00</t>
  </si>
  <si>
    <t>e67418be-a9af-4559-9357-200c806e892e</t>
  </si>
  <si>
    <t>2021-02-11T15:23:20.990+03:00</t>
  </si>
  <si>
    <t>7e522583-ef99-4ee9-81e5-c106c00c6ab4</t>
  </si>
  <si>
    <t>2021-02-11T15:45:55.619+03:00</t>
  </si>
  <si>
    <t>7fe70690-dad6-4118-a547-103797fc56cc</t>
  </si>
  <si>
    <t>2021-02-11T15:53:16.152+03:00</t>
  </si>
  <si>
    <t>souq Shares</t>
  </si>
  <si>
    <t>22f7e2b8-4a08-4308-964f-eb59f82903c5</t>
  </si>
  <si>
    <t>2021-02-11T16:05:32.119+03:00</t>
  </si>
  <si>
    <t>62a7b4ed-0cbe-4b35-8a35-8ef733e79f4d</t>
  </si>
  <si>
    <t>2021-02-15T06:02:05.777-00:00</t>
  </si>
  <si>
    <t>اللوحه</t>
  </si>
  <si>
    <t>سوق اللوحه</t>
  </si>
  <si>
    <t>Bani Qa'is</t>
  </si>
  <si>
    <t>YE1724</t>
  </si>
  <si>
    <t>910b5140-77d9-4c55-b77f-ebf5af5313ce</t>
  </si>
  <si>
    <t>2021-02-15T06:30:30.913-00:00</t>
  </si>
  <si>
    <t>سوق الامان</t>
  </si>
  <si>
    <t>1b9f3866-c339-4ca5-a4d8-1ccc01b32792</t>
  </si>
  <si>
    <t>2021-02-15T06:54:33.770-00:00</t>
  </si>
  <si>
    <t>42b84ba9-961c-4692-9253-0e2e770f6c74</t>
  </si>
  <si>
    <t>2021-02-14T10:03:42.922+03:00</t>
  </si>
  <si>
    <t>Altoor</t>
  </si>
  <si>
    <t>Souq Altoor</t>
  </si>
  <si>
    <t>Red</t>
  </si>
  <si>
    <t>3bf7b997-5414-4a4c-9301-fb8912f45518</t>
  </si>
  <si>
    <t>2021-02-14T11:01:49.319+03:00</t>
  </si>
  <si>
    <t>ee50551e-fd49-4a9b-833c-86f642326e42</t>
  </si>
  <si>
    <t>2021-02-14T12:31:57.035+03:00</t>
  </si>
  <si>
    <t>df12ab63-3cbd-4f4e-b568-1cc92027ded8</t>
  </si>
  <si>
    <t>2021-02-14T14:44:20.859+03:00</t>
  </si>
  <si>
    <t>9625e3aa-6b4b-4761-8f3d-2648019f6b85</t>
  </si>
  <si>
    <t>2021-02-14T15:34:19.539+03:00</t>
  </si>
  <si>
    <t>e369daad-ba8b-40c6-952b-a8494f1f2b4c</t>
  </si>
  <si>
    <t>2021-02-14T16:02:57.138+03:00</t>
  </si>
  <si>
    <t>23105e8c-8b50-4b66-95c4-1d77cfb46681</t>
  </si>
  <si>
    <t>2021-02-14T16:09:46.356+03:00</t>
  </si>
  <si>
    <t>98e328f3-b2b5-4b1b-a4e9-d0969ef97d43</t>
  </si>
  <si>
    <t>2021-02-11T12:18:57.559+03:00</t>
  </si>
  <si>
    <t>Alaman</t>
  </si>
  <si>
    <t>Ash Shaghadirah</t>
  </si>
  <si>
    <t>YE1725</t>
  </si>
  <si>
    <t>b51bc838-10a6-48c1-ab76-a38909dc15b0</t>
  </si>
  <si>
    <t>2021-02-11T11:59:48.102+03:00</t>
  </si>
  <si>
    <t>5527d722-49b0-4a6c-b96d-facd68059fdb</t>
  </si>
  <si>
    <t>2021-02-11T12:02:56.965+03:00</t>
  </si>
  <si>
    <t>114076f5-857a-40e4-a2b6-b59d9c1c51bb</t>
  </si>
  <si>
    <t>2021-02-11T12:25:56.111+03:00</t>
  </si>
  <si>
    <t>The shortage of fuel</t>
  </si>
  <si>
    <t>5795d86b-9530-4c1a-b4ca-d25712190f2f</t>
  </si>
  <si>
    <t>2021-02-11T12:31:43.921+03:00</t>
  </si>
  <si>
    <t>b5263a5e-42ae-4c6d-9a71-6bccc8deb39f</t>
  </si>
  <si>
    <t>2021-02-11T12:35:12.151+03:00</t>
  </si>
  <si>
    <t>black market</t>
  </si>
  <si>
    <t>the shortage of fuel</t>
  </si>
  <si>
    <t>876ad802-3d44-4f76-9a9d-cfe971f5da1d</t>
  </si>
  <si>
    <t>2021-02-11T12:38:26.052+03:00</t>
  </si>
  <si>
    <t>bd061033-fb17-4ff2-b88c-6ef7a9d02d92</t>
  </si>
  <si>
    <t>2021-02-15T11:25:05.193+03:00</t>
  </si>
  <si>
    <t>العريف</t>
  </si>
  <si>
    <t>2/13/2021</t>
  </si>
  <si>
    <t>Bani Al Awam</t>
  </si>
  <si>
    <t>YE1727</t>
  </si>
  <si>
    <t>Price_inflation Liquidity_shortage Supply_shortage Transportation_issues Other_see_next_question</t>
  </si>
  <si>
    <t>dmg_infra_sorrounding move_restriction other</t>
  </si>
  <si>
    <t>ارتفاع اسعار المشتقات النفطية ادى الى صعوبة في وصول المواد</t>
  </si>
  <si>
    <t>road water communication</t>
  </si>
  <si>
    <t>feee95a6-acf0-4827-b2a1-cc7d41689f4d</t>
  </si>
  <si>
    <t>2021-02-15T12:29:30.010+03:00</t>
  </si>
  <si>
    <t>الزعبلي</t>
  </si>
  <si>
    <t>سوق الزعبلي</t>
  </si>
  <si>
    <t>Price_inflation Liquidity_shortage Shortage_of_demand Transportation_issues</t>
  </si>
  <si>
    <t>44bd5edc-ea8b-4b27-8700-2e6611483419</t>
  </si>
  <si>
    <t>2021-02-15T12:43:46.834+03:00</t>
  </si>
  <si>
    <t>احمر - بني</t>
  </si>
  <si>
    <t>road water</t>
  </si>
  <si>
    <t>b699b5a1-7da4-43bc-916f-56360d90fd47</t>
  </si>
  <si>
    <t>2021-02-12T18:15:50.481+03:00</t>
  </si>
  <si>
    <t>Hajjah 3</t>
  </si>
  <si>
    <t>Hajjah city 3</t>
  </si>
  <si>
    <t>مدينة حجه</t>
  </si>
  <si>
    <t>العذره</t>
  </si>
  <si>
    <t>Hajjah City</t>
  </si>
  <si>
    <t>YE1728</t>
  </si>
  <si>
    <t>أحمر</t>
  </si>
  <si>
    <t>47bf8d80-c9f2-421a-857c-b702c8b467ad</t>
  </si>
  <si>
    <t>2021-02-12T18:24:21.353+03:00</t>
  </si>
  <si>
    <t>الحله</t>
  </si>
  <si>
    <t>ea6c551c-7c20-4dfd-954a-d1f082989a11</t>
  </si>
  <si>
    <t>2021-02-12T18:36:35.882+03:00</t>
  </si>
  <si>
    <t>النصيريه</t>
  </si>
  <si>
    <t>فعلت سعر العلبه الفاصوليا</t>
  </si>
  <si>
    <t>19979089-6da6-4167-850f-0b9a0fc441bf</t>
  </si>
  <si>
    <t>2021-02-14T20:26:24.853+03:00</t>
  </si>
  <si>
    <t>باجل</t>
  </si>
  <si>
    <t>Al Hudaydah</t>
  </si>
  <si>
    <t>Bajil</t>
  </si>
  <si>
    <t>YE1810</t>
  </si>
  <si>
    <t>dmg_infra_sorrounding other</t>
  </si>
  <si>
    <t>تغيرات سعر الوقود بشكل مفاجئ</t>
  </si>
  <si>
    <t>e38cb5df-8502-44c5-ae08-00984e8d310e</t>
  </si>
  <si>
    <t>2021-02-14T20:40:35.923+03:00</t>
  </si>
  <si>
    <t>السوق المركزي</t>
  </si>
  <si>
    <t>تغيرات في اسعار الوقود والنقل</t>
  </si>
  <si>
    <t>Price_inflation Liquidity_shortage Other_see_next_question</t>
  </si>
  <si>
    <t>تغيرات في اسعار الوقود</t>
  </si>
  <si>
    <t>49f34e6f-9aec-42e0-8b6d-07bc24ffdf36</t>
  </si>
  <si>
    <t>2021-02-15T14:51:52.877+03:00</t>
  </si>
  <si>
    <t>سوق الحاشدي</t>
  </si>
  <si>
    <t>2/14/2021</t>
  </si>
  <si>
    <t>Price_inflation Liquidity_shortage Supply_shortage</t>
  </si>
  <si>
    <t>تغير اسعار الوقود</t>
  </si>
  <si>
    <t>264137a9-11d9-40ca-8d98-223e76c3f2a6</t>
  </si>
  <si>
    <t>2021-02-14T19:56:03.782+03:00</t>
  </si>
  <si>
    <t>بيت الفقيه</t>
  </si>
  <si>
    <t>Bayt Al Faqiah</t>
  </si>
  <si>
    <t>YE1817</t>
  </si>
  <si>
    <t>انعدام الوقود</t>
  </si>
  <si>
    <t>15df1ac8-ce20-4690-a184-06d0c8fe2ea1</t>
  </si>
  <si>
    <t>2021-02-14T20:09:07.835+03:00</t>
  </si>
  <si>
    <t>بيت الفيقه</t>
  </si>
  <si>
    <t>الشارع العام</t>
  </si>
  <si>
    <t>Price_inflation Shortage_of_demand Supply_shortage</t>
  </si>
  <si>
    <t>af275b80-a8e3-4c8d-8cb2-4d82eba0856d</t>
  </si>
  <si>
    <t>2021-02-15T15:03:39.700+03:00</t>
  </si>
  <si>
    <t>سوق الحسينيه المركزي</t>
  </si>
  <si>
    <t>Price_inflation Liquidity_shortage Supply_shortage Other_see_next_question</t>
  </si>
  <si>
    <t>7e1c31e7-dd4b-4d15-b1c2-744616884eeb</t>
  </si>
  <si>
    <t>2021-02-09T21:56:07.601+03:00</t>
  </si>
  <si>
    <t>الخوخة</t>
  </si>
  <si>
    <t>سوق الخوخة الجديد</t>
  </si>
  <si>
    <t>Al Khawkhah</t>
  </si>
  <si>
    <t>YE1820</t>
  </si>
  <si>
    <t>013e5850-3285-4bd7-a576-fb355c5418a9</t>
  </si>
  <si>
    <t>2021-02-09T21:52:55.271+03:00</t>
  </si>
  <si>
    <t>Cash Vouchers</t>
  </si>
  <si>
    <t>Price_inflation Government_regulations</t>
  </si>
  <si>
    <t>2a9dbff1-6583-4736-b316-8e6208d3fe95</t>
  </si>
  <si>
    <t>2021-02-09T21:59:33.045+03:00</t>
  </si>
  <si>
    <t>c52f97e2-8f7f-44e0-92c1-234712b08b49</t>
  </si>
  <si>
    <t>2021-02-13T21:44:08.847+03:00</t>
  </si>
  <si>
    <t>الحوك</t>
  </si>
  <si>
    <t>الصباليا</t>
  </si>
  <si>
    <t>Al Hawak</t>
  </si>
  <si>
    <t>YE1821</t>
  </si>
  <si>
    <t>3182568f-f3d5-4392-a2ac-d32e0e6d26c9</t>
  </si>
  <si>
    <t>2021-02-13T21:53:31.585+03:00</t>
  </si>
  <si>
    <t>عثمان</t>
  </si>
  <si>
    <t>736cf8df-33b3-4b55-bc4a-a143d86ec3c5</t>
  </si>
  <si>
    <t>2021-02-13T22:03:51.586+03:00</t>
  </si>
  <si>
    <t>الدهميه</t>
  </si>
  <si>
    <t>da4f9e29-c8d0-4807-aa15-7d0b9e5b40a8</t>
  </si>
  <si>
    <t>2021-02-13T13:33:29.961+03:00</t>
  </si>
  <si>
    <t>زبيد</t>
  </si>
  <si>
    <t>Zabid</t>
  </si>
  <si>
    <t>YE1824</t>
  </si>
  <si>
    <t>ارتفاع الاسعار وانعدام السيوله عند المشتري قلص من عملية  الشراء ـ الغاز والنفط سوق سوداء.</t>
  </si>
  <si>
    <t>19bbfc83-3c0f-4729-9117-0291fcd4c39d</t>
  </si>
  <si>
    <t>2021-02-13T22:49:03.629+03:00</t>
  </si>
  <si>
    <t>سوق التريبه</t>
  </si>
  <si>
    <t>ارتفاع الاسعار جعل العديد من الناس تعزف عن الشراء. اسعار البنزين والعاز هي اسعار السوق السوداء</t>
  </si>
  <si>
    <t>290c5cad-0bb5-4c10-ba28-527047226f0d</t>
  </si>
  <si>
    <t>2021-02-14T12:20:53.520+03:00</t>
  </si>
  <si>
    <t>سوق سوداء</t>
  </si>
  <si>
    <t>Price_inflation Insecurity_and_instability Supply_shortage</t>
  </si>
  <si>
    <t>6395b7b4-5332-4343-9978-bdf09c21639c</t>
  </si>
  <si>
    <t>2021-02-14T12:33:58.452+03:00</t>
  </si>
  <si>
    <t>abc42577-aa32-4002-8798-79bc4348cf3c</t>
  </si>
  <si>
    <t>2021-02-14T12:45:27.405+03:00</t>
  </si>
  <si>
    <t>الزريبه</t>
  </si>
  <si>
    <t>المدينة</t>
  </si>
  <si>
    <t>2b482002-1971-4984-8c43-89733419b34d</t>
  </si>
  <si>
    <t>2021-02-14T12:52:20.123+03:00</t>
  </si>
  <si>
    <t>الخط العام</t>
  </si>
  <si>
    <t>6143ed2e-0b92-4ebd-9fa9-e10f31716d0f</t>
  </si>
  <si>
    <t>2021-02-14T13:01:41.782+03:00</t>
  </si>
  <si>
    <t>الموقر</t>
  </si>
  <si>
    <t>b818faaa-9843-4509-99d4-10332973e165</t>
  </si>
  <si>
    <t>2021-02-14T13:31:22.096+03:00</t>
  </si>
  <si>
    <t>e32d8400-ddac-414b-bf23-c5febf4067fa</t>
  </si>
  <si>
    <t>2021-02-14T13:49:04.541+03:00</t>
  </si>
  <si>
    <t>التريبه</t>
  </si>
  <si>
    <t>9305cb10-d935-45c3-9c70-73186d0ff8e4</t>
  </si>
  <si>
    <t>2021-02-14T14:00:01.996+03:00</t>
  </si>
  <si>
    <t>المدن</t>
  </si>
  <si>
    <t>4d385c67-17c1-43c5-8bf9-3a41ce03c5e8</t>
  </si>
  <si>
    <t>2021-02-14T14:08:56.169+03:00</t>
  </si>
  <si>
    <t>الشباريق</t>
  </si>
  <si>
    <t>8ba5cece-577a-4054-a4e6-05714ff89099</t>
  </si>
  <si>
    <t>2021-02-15T16:09:37.417+03:00</t>
  </si>
  <si>
    <t>الجزائر</t>
  </si>
  <si>
    <t>Hadramaut</t>
  </si>
  <si>
    <t>YE19</t>
  </si>
  <si>
    <t>Sayun</t>
  </si>
  <si>
    <t>YE1910</t>
  </si>
  <si>
    <t>Price_inflation Liquidity_shortage Shortage_of_demand</t>
  </si>
  <si>
    <t>شهري</t>
  </si>
  <si>
    <t>a8ca1b9c-6f43-4d60-b7bb-fbca96def5d2</t>
  </si>
  <si>
    <t>2021-02-15T15:59:20.127+03:00</t>
  </si>
  <si>
    <t>المستشفى</t>
  </si>
  <si>
    <t>d6fff261-9b1a-41b7-a536-d0aee78ff6fa</t>
  </si>
  <si>
    <t>2021-02-15T15:37:51.743+03:00</t>
  </si>
  <si>
    <t>تريس</t>
  </si>
  <si>
    <t>بالشهر</t>
  </si>
  <si>
    <t>تقلبات العملة وانعدام الوقود احيانا يؤثر على السوق والخوف من الشراء</t>
  </si>
  <si>
    <t>16755c84-9511-4752-b245-1565cb279724</t>
  </si>
  <si>
    <t>2021-02-15T16:30:42.511+03:00</t>
  </si>
  <si>
    <t>الغرف مشطة</t>
  </si>
  <si>
    <t>Tarim</t>
  </si>
  <si>
    <t>YE1911</t>
  </si>
  <si>
    <t>Price_inflation Supply_shortage Government_regulations Transportation_issues</t>
  </si>
  <si>
    <t>5a5767bb-cf07-4079-bacc-c1b3a7d264f9</t>
  </si>
  <si>
    <t>2021-02-15T16:19:55.290+03:00</t>
  </si>
  <si>
    <t>الحاوي والمحيضرة</t>
  </si>
  <si>
    <t>الحاوي، والمحيضرة</t>
  </si>
  <si>
    <t>شهريا</t>
  </si>
  <si>
    <t>7f3a4ae0-d12a-4819-bcfb-00864e5f430b</t>
  </si>
  <si>
    <t>2021-02-15T16:41:40.129+03:00</t>
  </si>
  <si>
    <t>عيديد</t>
  </si>
  <si>
    <t>a4f840be-569a-4217-b241-17c07c56da70</t>
  </si>
  <si>
    <t>2021-02-15T18:01:49.445+03:00</t>
  </si>
  <si>
    <t>35</t>
  </si>
  <si>
    <t>فوه</t>
  </si>
  <si>
    <t>سوق فوه</t>
  </si>
  <si>
    <t>Al Mukalla City</t>
  </si>
  <si>
    <t>YE1927</t>
  </si>
  <si>
    <t>2e14bdea-5d03-4efc-b350-3eb24dd2860e</t>
  </si>
  <si>
    <t>2021-02-15T18:27:40.929+03:00</t>
  </si>
  <si>
    <t>37</t>
  </si>
  <si>
    <t>بويش</t>
  </si>
  <si>
    <t>سوق بويش</t>
  </si>
  <si>
    <t>Cash Prepaid_cards</t>
  </si>
  <si>
    <t>b1377f4c-f0d3-480d-826d-fa7b6644f290</t>
  </si>
  <si>
    <t>2021-02-15T18:18:40.418+03:00</t>
  </si>
  <si>
    <t>36</t>
  </si>
  <si>
    <t>الديس</t>
  </si>
  <si>
    <t>سوق الديس</t>
  </si>
  <si>
    <t>YE27</t>
  </si>
  <si>
    <t>4a0ab1f1-a6d5-46ee-9d04-5637cddc2b2f</t>
  </si>
  <si>
    <t>2021-02-09T15:33:34.300+03:00</t>
  </si>
  <si>
    <t>مدينة ذمار</t>
  </si>
  <si>
    <t>خط رداع</t>
  </si>
  <si>
    <t>Dhamar</t>
  </si>
  <si>
    <t>YE20</t>
  </si>
  <si>
    <t>Dhamar City</t>
  </si>
  <si>
    <t>YE2008</t>
  </si>
  <si>
    <t>18a1244a-db3e-4182-89e0-be62f706954c</t>
  </si>
  <si>
    <t>2021-02-09T16:10:04.932+03:00</t>
  </si>
  <si>
    <t>فراخ</t>
  </si>
  <si>
    <t>ازمة في المشتقات النفطية وغاز الطبخ</t>
  </si>
  <si>
    <t>d562f8f2-10f6-4a13-a482-94ae59092172</t>
  </si>
  <si>
    <t>2021-02-09T16:27:44.416+03:00</t>
  </si>
  <si>
    <t>الربوع</t>
  </si>
  <si>
    <t>01bf1fbd-e7a6-49e3-8482-7e74508ce51b</t>
  </si>
  <si>
    <t>2021-02-11T10:08:40.625+03:00</t>
  </si>
  <si>
    <t>عتق</t>
  </si>
  <si>
    <t>Shabwah</t>
  </si>
  <si>
    <t>YE21</t>
  </si>
  <si>
    <t>Ataq</t>
  </si>
  <si>
    <t>YE2113</t>
  </si>
  <si>
    <t>electrical</t>
  </si>
  <si>
    <t>flour cooking_gas do_not_know</t>
  </si>
  <si>
    <t>supply demand money</t>
  </si>
  <si>
    <t>1038c8bd-3a0f-431d-9f29-2796d5517f37</t>
  </si>
  <si>
    <t>2021-02-11T10:27:50.169+03:00</t>
  </si>
  <si>
    <t>91521536-35da-46dc-b997-175303841ee0</t>
  </si>
  <si>
    <t>2021-02-11T10:30:15.240+03:00</t>
  </si>
  <si>
    <t>YE22</t>
  </si>
  <si>
    <t>aa21173d-020a-4087-bc55-2776cbeefa82</t>
  </si>
  <si>
    <t>2021-02-11T12:44:50.655+03:00</t>
  </si>
  <si>
    <t>Bani Mansour</t>
  </si>
  <si>
    <t>Sana'a</t>
  </si>
  <si>
    <t>Al Haymah Ad Dakhiliyah</t>
  </si>
  <si>
    <t>YE2308</t>
  </si>
  <si>
    <t>ed68cb3e-7dfa-4a0c-939e-e1fe12f875d4</t>
  </si>
  <si>
    <t>2021-02-11T12:48:53.834+03:00</t>
  </si>
  <si>
    <t>a39314a8-585f-4c6d-ad31-0922ea15dc7a</t>
  </si>
  <si>
    <t>2021-02-11T12:58:24.312+03:00</t>
  </si>
  <si>
    <t>6f1b3f84-1024-4346-8305-8af953c257ba</t>
  </si>
  <si>
    <t>2021-02-11T13:02:14.670+03:00</t>
  </si>
  <si>
    <t>53dc9c13-ad6d-47e6-a9ce-c64a59144779</t>
  </si>
  <si>
    <t>2021-02-11T13:10:36.120+03:00</t>
  </si>
  <si>
    <t>43ee074b-e486-4b46-9107-162cc08dd790</t>
  </si>
  <si>
    <t>2021-02-11T13:13:35.517+03:00</t>
  </si>
  <si>
    <t>Alsalaf</t>
  </si>
  <si>
    <t>54bab0a1-7c8e-4496-b679-93396516a11f</t>
  </si>
  <si>
    <t>2021-02-11T13:17:04.477+03:00</t>
  </si>
  <si>
    <t>37a136b8-81ef-497c-9df7-6bd48ca331e9</t>
  </si>
  <si>
    <t>2021-02-15T02:39:31.259+03:00</t>
  </si>
  <si>
    <t>الشيخ عثمان</t>
  </si>
  <si>
    <t>Aden</t>
  </si>
  <si>
    <t>Ash Shaikh Outhman</t>
  </si>
  <si>
    <t>YE2402</t>
  </si>
  <si>
    <t>N/A</t>
  </si>
  <si>
    <t>ad6de677-ef6b-4f55-a32a-4aead53adce1</t>
  </si>
  <si>
    <t>2021-02-15T02:41:22.347+03:00</t>
  </si>
  <si>
    <t>b674bd5c-56a9-477b-9ac8-8df4273db528</t>
  </si>
  <si>
    <t>2021-02-10T11:22:17.631+03:00</t>
  </si>
  <si>
    <t>سوق مسجد النور</t>
  </si>
  <si>
    <t>d5013607-32d3-422b-a32d-51b5a710d1a2</t>
  </si>
  <si>
    <t>2021-02-10T11:26:18.144+03:00</t>
  </si>
  <si>
    <t>4d1c1741-649c-4ce9-9dbf-b484c0c343ac</t>
  </si>
  <si>
    <t>2021-02-10T11:34:38.219+03:00</t>
  </si>
  <si>
    <t>19c618f5-07a1-4312-bf64-82fb1e3b21b7</t>
  </si>
  <si>
    <t>2021-02-10T11:40:38.637+03:00</t>
  </si>
  <si>
    <t>65cf425e-e317-42cc-a587-89e66fb1e77f</t>
  </si>
  <si>
    <t>2021-02-10T11:45:31.188+03:00</t>
  </si>
  <si>
    <t>سوق الهاشمي</t>
  </si>
  <si>
    <t>fae6cfd0-7a0c-4269-a28d-57d1308251d8</t>
  </si>
  <si>
    <t>2021-02-10T11:50:05.192+03:00</t>
  </si>
  <si>
    <t>def642ab-979a-4d1a-abcd-30de469cb888</t>
  </si>
  <si>
    <t>2021-02-10T11:53:47.535+03:00</t>
  </si>
  <si>
    <t>d1606544-c5c3-4538-aea8-a1f10ef8c1b8</t>
  </si>
  <si>
    <t>2021-02-10T11:57:04.741+03:00</t>
  </si>
  <si>
    <t>152ba6ba-7c2d-4aa4-971c-6943e1717120</t>
  </si>
  <si>
    <t>2021-02-10T12:13:16.509+03:00</t>
  </si>
  <si>
    <t>b0d14c83-138c-4ace-985e-b8b2a3c279d9</t>
  </si>
  <si>
    <t>2021-02-10T12:18:30.109+03:00</t>
  </si>
  <si>
    <t>eaf52a63-eb1c-42ab-8808-c83ddd7f5e4c</t>
  </si>
  <si>
    <t>2021-02-10T12:23:35.797+03:00</t>
  </si>
  <si>
    <t>bbaf756f-4ca2-4481-8196-72e040f8e1fe</t>
  </si>
  <si>
    <t>2021-02-10T12:25:35.336+03:00</t>
  </si>
  <si>
    <t>74f8d69f-ac6b-490b-9c8f-0b4d8b78bad7</t>
  </si>
  <si>
    <t>2021-02-10T12:35:14.805+03:00</t>
  </si>
  <si>
    <t>2cdc9209-48b2-42da-8751-4f7eb31e9b15</t>
  </si>
  <si>
    <t>2021-02-10T12:38:22.123+03:00</t>
  </si>
  <si>
    <t>77f41b45-8474-46ed-a9e6-897e4c71846e</t>
  </si>
  <si>
    <t>2021-02-10T12:42:44.563+03:00</t>
  </si>
  <si>
    <t>23e3af42-e0ae-4e64-9097-f9bf9bdea74b</t>
  </si>
  <si>
    <t>2021-02-10T12:44:31.296+03:00</t>
  </si>
  <si>
    <t>a48e9c3e-ece9-4eb5-865c-3030d4a1c6dc</t>
  </si>
  <si>
    <t>2021-02-15T14:10:25.600+03:00</t>
  </si>
  <si>
    <t>المنصورة</t>
  </si>
  <si>
    <t>Al Mansura</t>
  </si>
  <si>
    <t>YE2403</t>
  </si>
  <si>
    <t>997543a2-b594-43c1-9302-8b20b868a59f</t>
  </si>
  <si>
    <t>2021-02-15T14:50:12.333+03:00</t>
  </si>
  <si>
    <t>4105e0bc-7e02-44f0-8649-2a4f1fec56f8</t>
  </si>
  <si>
    <t>2021-02-15T15:01:07.875+03:00</t>
  </si>
  <si>
    <t>Liquidity_shortage Insecurity_and_instability</t>
  </si>
  <si>
    <t>801a3823-1ab8-4690-87b6-24adb89d04d7</t>
  </si>
  <si>
    <t>2021-02-08T11:49:56.040+03:00</t>
  </si>
  <si>
    <t>R-01</t>
  </si>
  <si>
    <t>5-Jan</t>
  </si>
  <si>
    <t>0</t>
  </si>
  <si>
    <t>Aden -Al Burayqah</t>
  </si>
  <si>
    <t>Al Burayqah</t>
  </si>
  <si>
    <t>Al Buraiqeh</t>
  </si>
  <si>
    <t>YE2404</t>
  </si>
  <si>
    <t>Lack of petrol and diesel</t>
  </si>
  <si>
    <t>be0bfe49-2eed-4b88-8738-0b6d79023b17</t>
  </si>
  <si>
    <t>2021-02-08T12:55:07.727+03:00</t>
  </si>
  <si>
    <t>Aden - Al Burayqah</t>
  </si>
  <si>
    <t>lack of petrol and diesel</t>
  </si>
  <si>
    <t>f9705a1e-a796-41d6-9a60-f0e3c5b6dca7</t>
  </si>
  <si>
    <t>2021-02-09T09:04:21.716+03:00</t>
  </si>
  <si>
    <t>fb36a527-a789-42b1-8b6b-a6e056d37acb</t>
  </si>
  <si>
    <t>2021-02-10T09:01:37.182+03:00</t>
  </si>
  <si>
    <t>R0-1</t>
  </si>
  <si>
    <t>Aden -Al Burayqah -بن نافع</t>
  </si>
  <si>
    <t>بن نافع</t>
  </si>
  <si>
    <t>Wholesealer and Retail</t>
  </si>
  <si>
    <t>Credit_debit_Card</t>
  </si>
  <si>
    <t>9e3a1f08-4e12-42ec-803d-5c4d263992e5</t>
  </si>
  <si>
    <t>2021-02-10T14:34:22.072+03:00</t>
  </si>
  <si>
    <t>Aden - Al Burayqah -بن نافع</t>
  </si>
  <si>
    <t>248dc7f1-422e-4cbc-bba1-c1416cbaba0f</t>
  </si>
  <si>
    <t>2021-02-13T23:26:19.326Z</t>
  </si>
  <si>
    <t xml:space="preserve">كريتر </t>
  </si>
  <si>
    <t>Craiter</t>
  </si>
  <si>
    <t>YE2407</t>
  </si>
  <si>
    <t xml:space="preserve">احمر </t>
  </si>
  <si>
    <t xml:space="preserve">لايوجد </t>
  </si>
  <si>
    <t>84a7c98c-0443-43b0-89bd-49c9ad94fe42</t>
  </si>
  <si>
    <t>2021-02-13T23:33:36.201Z</t>
  </si>
  <si>
    <t>Price_inflation Liquidity_shortage Government_regulations Transportation_issues</t>
  </si>
  <si>
    <t>1a4c3797-1512-4a76-85b5-67c5aa07d8e2</t>
  </si>
  <si>
    <t>2021-02-13T23:46:09.718Z</t>
  </si>
  <si>
    <t>3d900f60-4226-4961-8ba7-a5a1f550895f</t>
  </si>
  <si>
    <t>2021-02-10T14:39:48.047+03:00</t>
  </si>
  <si>
    <t>خورمكسر - العريش</t>
  </si>
  <si>
    <t>سوق العريش</t>
  </si>
  <si>
    <t>Khur Maksar</t>
  </si>
  <si>
    <t>YE2408</t>
  </si>
  <si>
    <t>149c67e3-e6c6-4125-ac08-3beb0a618dc9</t>
  </si>
  <si>
    <t>2021-02-10T13:38:03.208+03:00</t>
  </si>
  <si>
    <t>خورمكسر - الثقافة</t>
  </si>
  <si>
    <t>سوق الثقافة</t>
  </si>
  <si>
    <t>d3be1747-cedb-4dd6-996b-25212a50a686</t>
  </si>
  <si>
    <t>2021-02-10T13:40:27.988+03:00</t>
  </si>
  <si>
    <t>eee1c62a-eae5-462a-871b-efa25cde839c</t>
  </si>
  <si>
    <t>2021-02-10T13:44:10.619+03:00</t>
  </si>
  <si>
    <t>2253a671-83ef-453d-a61a-6dfdc0edbf20</t>
  </si>
  <si>
    <t>2021-02-10T13:47:42.179+03:00</t>
  </si>
  <si>
    <t>3abb940a-555d-4e33-b0cc-913529f4e654</t>
  </si>
  <si>
    <t>2021-02-10T14:01:17.032+03:00</t>
  </si>
  <si>
    <t>cf04abf0-dbd0-4512-8c2a-62a5847f63ea</t>
  </si>
  <si>
    <t>2021-02-10T14:04:57.157+03:00</t>
  </si>
  <si>
    <t>36fab944-fd64-47a3-af9d-6bb918aedcc8</t>
  </si>
  <si>
    <t>2021-02-10T14:10:59.528+03:00</t>
  </si>
  <si>
    <t>2734189c-850a-4275-ae38-2959af1a3775</t>
  </si>
  <si>
    <t>2021-02-10T14:21:40.001+03:00</t>
  </si>
  <si>
    <t>c9619891-dcdc-4eb1-b93b-7562a57e74a8</t>
  </si>
  <si>
    <t>2021-02-10T14:29:02.193+03:00</t>
  </si>
  <si>
    <t>b733f388-e75b-4ecf-aeec-7e33fd6e2ad9</t>
  </si>
  <si>
    <t>2021-02-10T14:31:53.504+03:00</t>
  </si>
  <si>
    <t>56c2b169-ba78-4504-a83e-86a960f38ea8</t>
  </si>
  <si>
    <t>2021-02-10T14:37:29.044+03:00</t>
  </si>
  <si>
    <t>b4ae9360-ff09-4b9f-af39-d0dc0930799c</t>
  </si>
  <si>
    <t>2021-02-10T14:46:20.730+03:00</t>
  </si>
  <si>
    <t>1a38f4d3-6583-49e0-b7b8-baa7b2fe12b4</t>
  </si>
  <si>
    <t>2021-02-10T14:51:33.292+03:00</t>
  </si>
  <si>
    <t>4395fe25-5aab-43ad-ab0f-baf697368049</t>
  </si>
  <si>
    <t>2021-02-10T14:57:27.681+03:00</t>
  </si>
  <si>
    <t>6b209e1b-1e4b-4edb-bdc0-34071d5a5a6c</t>
  </si>
  <si>
    <t>2021-02-10T14:59:32.169+03:00</t>
  </si>
  <si>
    <t>1403dd1d-57ed-4684-9a1b-d5f20975cbdc</t>
  </si>
  <si>
    <t>2021-02-14T09:35:48.386+03:00</t>
  </si>
  <si>
    <t>Habil Jabr</t>
  </si>
  <si>
    <t>Habil Jabr Market</t>
  </si>
  <si>
    <t>Lahj</t>
  </si>
  <si>
    <t>YE2505</t>
  </si>
  <si>
    <t>Credit</t>
  </si>
  <si>
    <t>74bd275d-1ab9-4128-bc40-745d34af7fb3</t>
  </si>
  <si>
    <t>2021-02-14T10:06:51.585+03:00</t>
  </si>
  <si>
    <t>by liter</t>
  </si>
  <si>
    <t>7f98c1d0-09ac-48c4-bdc1-72238067fb18</t>
  </si>
  <si>
    <t>2021-02-14T11:14:03.972+03:00</t>
  </si>
  <si>
    <t>habil jabr</t>
  </si>
  <si>
    <t>Exchange rate instability</t>
  </si>
  <si>
    <t>Fuel price instability</t>
  </si>
  <si>
    <t>d9ff7f06-daaf-47b7-ba75-531b138e9e98</t>
  </si>
  <si>
    <t>2021-02-09T09:37:47.214+03:00</t>
  </si>
  <si>
    <t>Habileen</t>
  </si>
  <si>
    <t>Habileen Market</t>
  </si>
  <si>
    <t>Radfan</t>
  </si>
  <si>
    <t>YE2507</t>
  </si>
  <si>
    <t>abda666e-0cda-46c3-aa4d-73bdba6f4835</t>
  </si>
  <si>
    <t>2021-02-09T14:36:49.981+03:00</t>
  </si>
  <si>
    <t>Al-Habelien</t>
  </si>
  <si>
    <t>Al-Habelien main market</t>
  </si>
  <si>
    <t>Fuel station owner</t>
  </si>
  <si>
    <t>No comment</t>
  </si>
  <si>
    <t>93a2ee0a-b94b-427a-9601-1ecfa1c982ed</t>
  </si>
  <si>
    <t>2021-02-09T15:29:16.925+03:00</t>
  </si>
  <si>
    <t>Fuel Station Owner</t>
  </si>
  <si>
    <t>da53caa1-8289-4ddb-8af8-d3a11816d737</t>
  </si>
  <si>
    <t>2021-02-10T09:03:15.356+03:00</t>
  </si>
  <si>
    <t>الملاح</t>
  </si>
  <si>
    <t>سوق الملاح</t>
  </si>
  <si>
    <t>Al Milah</t>
  </si>
  <si>
    <t>YE2508</t>
  </si>
  <si>
    <t>b0a29b19-b3f5-425c-a29f-253110742d0c</t>
  </si>
  <si>
    <t>2021-02-10T09:07:35.675+03:00</t>
  </si>
  <si>
    <t>a778e645-d58b-4b4f-b54d-045deea717da</t>
  </si>
  <si>
    <t>2021-02-10T09:13:19.015+03:00</t>
  </si>
  <si>
    <t>e45079f9-b5bf-4f60-a0b1-bb3ca5528c0a</t>
  </si>
  <si>
    <t>2021-02-10T09:19:18.044+03:00</t>
  </si>
  <si>
    <t>ارتفاع في مادة الديزل والخط غير معبد وارتفاع في قطع غيار الشاحنة</t>
  </si>
  <si>
    <t>99aee273-f84f-4a7c-b54c-7f7b18eefbe8</t>
  </si>
  <si>
    <t>2021-02-14T00:25:44.857Z</t>
  </si>
  <si>
    <t xml:space="preserve">سوق الربوع </t>
  </si>
  <si>
    <t>Al Maqatirah</t>
  </si>
  <si>
    <t>YE2512</t>
  </si>
  <si>
    <t>e46516d8-ca0e-436a-8c32-4521d4a675d8</t>
  </si>
  <si>
    <t>2021-02-14T00:34:26.291Z</t>
  </si>
  <si>
    <t>Price_inflation Shortage_of_demand Insecurity_and_instability Transportation_issues</t>
  </si>
  <si>
    <t>f1fde3ea-e176-476f-9ec4-ae1992dd6d5d</t>
  </si>
  <si>
    <t>2021-02-14T00:41:47.735Z</t>
  </si>
  <si>
    <t>Price_inflation Insecurity_and_instability Supply_shortage Transportation_issues</t>
  </si>
  <si>
    <t>36c10b26-19a3-471a-9b19-9a06bdb500db</t>
  </si>
  <si>
    <t>2021-02-14T13:27:49.582+03:00</t>
  </si>
  <si>
    <t>Al Madaribah Wa Al Aarah</t>
  </si>
  <si>
    <t>Al Madaribah Wa Al Aarah Market</t>
  </si>
  <si>
    <t>Al Madaribah Wa Al Arah</t>
  </si>
  <si>
    <t>YE2513</t>
  </si>
  <si>
    <t>in liter</t>
  </si>
  <si>
    <t>sugar veg_oil</t>
  </si>
  <si>
    <t>supply</t>
  </si>
  <si>
    <t>78b8f287-1c14-4815-8b46-3643ee8b2617</t>
  </si>
  <si>
    <t>2021-02-14T13:29:39.734+03:00</t>
  </si>
  <si>
    <t>Al Aarah</t>
  </si>
  <si>
    <t>Supply_shortage Other_see_next_question</t>
  </si>
  <si>
    <t>Fuel prices</t>
  </si>
  <si>
    <t>availability of fuel in the market depends on the availability of the substance in the main markets</t>
  </si>
  <si>
    <t>65713a84-ab76-4dcd-a371-17515954a7e5</t>
  </si>
  <si>
    <t>2021-02-14T13:53:15.952+03:00</t>
  </si>
  <si>
    <t>Al Madaribah Wa Al Aarah market</t>
  </si>
  <si>
    <t>97711de5-10e5-4541-a118-4cd6d3d7db63</t>
  </si>
  <si>
    <t>2021-02-13T23:54:09.041Z</t>
  </si>
  <si>
    <t xml:space="preserve">الحوطة </t>
  </si>
  <si>
    <t>Al  Hawtah</t>
  </si>
  <si>
    <t>YE2514</t>
  </si>
  <si>
    <t>a643835a-7d08-40c6-9000-f435458b69ed</t>
  </si>
  <si>
    <t>2021-02-14T00:09:37.476Z</t>
  </si>
  <si>
    <t>d1cddc36-88a6-40c7-ab97-29d908b18c7c</t>
  </si>
  <si>
    <t>2021-02-14T00:18:45.471Z</t>
  </si>
  <si>
    <t>4d10048b-9606-4c4f-b261-fb72638d232d</t>
  </si>
  <si>
    <t>2021-02-11T15:31:39.863+03:00</t>
  </si>
  <si>
    <t>صبر</t>
  </si>
  <si>
    <t>Tuban</t>
  </si>
  <si>
    <t>YE2515</t>
  </si>
  <si>
    <t>5220c2f7-963f-4c0b-ad10-3a350ca7f1b4</t>
  </si>
  <si>
    <t>2021-02-11T15:32:58.361+03:00</t>
  </si>
  <si>
    <t>الفيوش</t>
  </si>
  <si>
    <t>مجمع الفيوش</t>
  </si>
  <si>
    <t>688a1278-9bba-4bc3-9a79-a6ee6fdd2981</t>
  </si>
  <si>
    <t>2021-02-11T15:34:26.421+03:00</t>
  </si>
  <si>
    <t>5d0f7fb7-d82a-47b5-9f80-c479e3afd554</t>
  </si>
  <si>
    <t>2021-02-10T09:32:30.401+03:00</t>
  </si>
  <si>
    <t>سوق الفيوش</t>
  </si>
  <si>
    <t>عدم استقرار العملة</t>
  </si>
  <si>
    <t>c40a468a-6998-4ec0-aec9-38c386b31c69</t>
  </si>
  <si>
    <t>2021-02-10T09:36:36.487+03:00</t>
  </si>
  <si>
    <t>59182454-d095-4b51-b94e-5344bfb38b1e</t>
  </si>
  <si>
    <t>2021-02-10T09:41:19.874+03:00</t>
  </si>
  <si>
    <t>9145ad1f-af75-46bb-bcc2-5df1fc52cca6</t>
  </si>
  <si>
    <t>2021-02-10T09:45:59.833+03:00</t>
  </si>
  <si>
    <t>Price_inflation Supply_shortage Other_see_next_question</t>
  </si>
  <si>
    <t>عدم توفر الديزل في المحطات بشكل منتظم</t>
  </si>
  <si>
    <t>60ea18d9-176e-4088-9fc7-71b5e06c1750</t>
  </si>
  <si>
    <t>2021-02-10T09:56:56.660+03:00</t>
  </si>
  <si>
    <t>ab1b21f5-37fc-428f-8b70-28cfe7e7e912</t>
  </si>
  <si>
    <t>2021-02-10T10:06:37.354+03:00</t>
  </si>
  <si>
    <t>02118022-1595-4375-b228-4a4bf1537d2b</t>
  </si>
  <si>
    <t>2021-02-10T10:12:57.608+03:00</t>
  </si>
  <si>
    <t>2a3e06f5-90a7-4f25-acd2-d70030f19b7e</t>
  </si>
  <si>
    <t>2021-02-10T10:15:54.182+03:00</t>
  </si>
  <si>
    <t>a452a854-7828-4f12-bac9-1c1063058d32</t>
  </si>
  <si>
    <t>2021-02-10T11:16:24.162+03:00</t>
  </si>
  <si>
    <t>سوق صبر</t>
  </si>
  <si>
    <t>عدم استقرار الوقود في المحطات</t>
  </si>
  <si>
    <t>90e94748-2b39-4007-9b61-210b05b29c8c</t>
  </si>
  <si>
    <t>2021-02-10T10:34:18.601+03:00</t>
  </si>
  <si>
    <t>aa548292-6a5d-4e26-9e70-3c55f941a2ed</t>
  </si>
  <si>
    <t>2021-02-10T10:38:14.637+03:00</t>
  </si>
  <si>
    <t>47a65d56-9068-4a61-a0f3-0e1e2a5ab15a</t>
  </si>
  <si>
    <t>2021-02-10T10:42:32.683+03:00</t>
  </si>
  <si>
    <t>ed7a865a-ab3c-41c3-a8a9-98caef4f50fb</t>
  </si>
  <si>
    <t>2021-02-10T10:46:14.803+03:00</t>
  </si>
  <si>
    <t>عدم توفر الديزل بشكل مستمر في المحطات وارتفاع اسعاره</t>
  </si>
  <si>
    <t>cad27a56-450b-449c-b60f-e7840aacdc6c</t>
  </si>
  <si>
    <t>2021-02-10T10:56:20.062+03:00</t>
  </si>
  <si>
    <t>77df3f2a-a60f-4b03-8c32-2864acfa8959</t>
  </si>
  <si>
    <t>2021-02-10T10:59:30.341+03:00</t>
  </si>
  <si>
    <t>338c1e79-da3b-4776-a727-19ece826b0ef</t>
  </si>
  <si>
    <t>2021-02-10T11:04:37.440+03:00</t>
  </si>
  <si>
    <t>19db47ad-5ae6-4bec-a57e-ad1bfb18de10</t>
  </si>
  <si>
    <t>2021-02-14T11:37:15.227+03:00</t>
  </si>
  <si>
    <t>Alrawadhah</t>
  </si>
  <si>
    <t>Marib</t>
  </si>
  <si>
    <t>Marib City</t>
  </si>
  <si>
    <t>YE2612</t>
  </si>
  <si>
    <t>59e129d9-7040-480b-b0d1-b40e3271dc8d</t>
  </si>
  <si>
    <t>2021-02-14T11:56:02.207+03:00</t>
  </si>
  <si>
    <t>Main Street</t>
  </si>
  <si>
    <t>red and brown</t>
  </si>
  <si>
    <t>flour sugar water</t>
  </si>
  <si>
    <t>supply transportation fees</t>
  </si>
  <si>
    <t>15e1bcea-3d75-4496-b98f-952bd3ba64b5</t>
  </si>
  <si>
    <t>2021-02-14T10:51:09.703+03:00</t>
  </si>
  <si>
    <t>Alshabwani</t>
  </si>
  <si>
    <t>b29e0f3b-9aab-4921-b54d-2e63b3401124</t>
  </si>
  <si>
    <t>2021-02-14T11:16:59.673+03:00</t>
  </si>
  <si>
    <t>Price_inflation Liquidity_shortage Insecurity_and_instability Transportation_issues</t>
  </si>
  <si>
    <t>54b34cdc-b6b0-4691-a8ed-5db8d798d400</t>
  </si>
  <si>
    <t>2021-02-14T16:10:36.186+03:00</t>
  </si>
  <si>
    <t>Marib city, Sana'a Street</t>
  </si>
  <si>
    <t>e568bc44-c22f-4d20-8acc-c448d432c92e</t>
  </si>
  <si>
    <t>2021-02-14T16:31:54.433+03:00</t>
  </si>
  <si>
    <t>Mogama'a Al-kheir</t>
  </si>
  <si>
    <t>e953cb16-015d-4436-b964-45897ef40c07</t>
  </si>
  <si>
    <t>2021-02-14T16:48:36.194+03:00</t>
  </si>
  <si>
    <t>108fc65a-14e0-4cfe-a37d-312d50eef0fc</t>
  </si>
  <si>
    <t>2021-02-14T17:09:38.813+03:00</t>
  </si>
  <si>
    <t>Alrawdhah</t>
  </si>
  <si>
    <t>e7f2c1d9-7f5e-4660-9d77-d25fa1d9eae6</t>
  </si>
  <si>
    <t>2021-02-14T17:28:32.602+03:00</t>
  </si>
  <si>
    <t>e40d835f-b44b-490b-8d24-0faef8f357dc</t>
  </si>
  <si>
    <t>2021-02-13T19:40:31.754+03:00</t>
  </si>
  <si>
    <t>مدينة مارب</t>
  </si>
  <si>
    <t>المجمع</t>
  </si>
  <si>
    <t>المحطات الحكومية</t>
  </si>
  <si>
    <t>ارتفاع اسعار الصرف بشكل يومي</t>
  </si>
  <si>
    <t>1ede13a8-0eb4-4d02-9cbb-6d72b2330ba5</t>
  </si>
  <si>
    <t>2021-02-13T19:52:29.180+03:00</t>
  </si>
  <si>
    <t>Price_inflation Government_regulations Transportation_issues</t>
  </si>
  <si>
    <t>7857d8a0-c601-4912-aaf1-62b08db12f5c</t>
  </si>
  <si>
    <t>2021-02-13T20:03:11.139+03:00</t>
  </si>
  <si>
    <t>15</t>
  </si>
  <si>
    <t>مدبنة مارب</t>
  </si>
  <si>
    <t>86eff38e-f877-4234-8ee0-cb8d975ab459</t>
  </si>
  <si>
    <t>2021-02-10T11:15:33.245+03:00</t>
  </si>
  <si>
    <t>Beer Ayedh</t>
  </si>
  <si>
    <t>Amran</t>
  </si>
  <si>
    <t>Jabal Iyal Yazid</t>
  </si>
  <si>
    <t>YE2912</t>
  </si>
  <si>
    <t>358a4174-0ed9-40df-8439-c1adaa3be9d3</t>
  </si>
  <si>
    <t>2021-02-10T11:21:28.590+03:00</t>
  </si>
  <si>
    <t>there is no fuel in this market</t>
  </si>
  <si>
    <t>4c0d5a42-add0-47ec-94a9-3b60872c49c3</t>
  </si>
  <si>
    <t>2021-02-10T11:26:54.052+03:00</t>
  </si>
  <si>
    <t>the additional fees of the checkpoints</t>
  </si>
  <si>
    <t>1dbaeb18-5024-4e7e-a2c4-9db67329aaa9</t>
  </si>
  <si>
    <t>2021-02-10T11:31:55.501+03:00</t>
  </si>
  <si>
    <t>dmg_infra_sorrounding move_restriction</t>
  </si>
  <si>
    <t>be042bdd-39c3-4908-9b6e-b806a99144be</t>
  </si>
  <si>
    <t>2021-02-10T11:34:01.044+03:00</t>
  </si>
  <si>
    <t>a9ebe3cb-59e6-4385-a37d-5c7816e9bf91</t>
  </si>
  <si>
    <t>2021-02-10T11:37:51.309+03:00</t>
  </si>
  <si>
    <t>810d9146-cfd9-4586-a302-9819b5efdc8b</t>
  </si>
  <si>
    <t>2021-02-10T11:40:22.165+03:00</t>
  </si>
  <si>
    <t>b5809eb8-8ec7-49d7-a5ae-487ca6a49f83</t>
  </si>
  <si>
    <t>2021-02-10T12:56:57.127+03:00</t>
  </si>
  <si>
    <t>Soug Amran</t>
  </si>
  <si>
    <t>YE2915</t>
  </si>
  <si>
    <t>f28ca1cf-5369-493b-a424-69457b54fb9f</t>
  </si>
  <si>
    <t>2021-02-10T15:57:21.664+03:00</t>
  </si>
  <si>
    <t>e446b576-9158-4749-b422-5aa9600ddb0d</t>
  </si>
  <si>
    <t>2021-02-10T16:13:35.012+03:00</t>
  </si>
  <si>
    <t>Additional fees of the checkpoints</t>
  </si>
  <si>
    <t>ca1b23c0-5470-4d06-9784-dcb78e8c29ea</t>
  </si>
  <si>
    <t>2021-02-11T10:02:00.804+03:00</t>
  </si>
  <si>
    <t>2ac90d3d-393c-4b7b-9b53-e2fb71422652</t>
  </si>
  <si>
    <t>2021-02-11T10:39:16.706+03:00</t>
  </si>
  <si>
    <t>Soug Aleil</t>
  </si>
  <si>
    <t>ef7201e7-281f-41d6-bf40-c2a9623c9704</t>
  </si>
  <si>
    <t>2021-02-11T10:48:11.165+03:00</t>
  </si>
  <si>
    <t>Souq Aleil</t>
  </si>
  <si>
    <t>564110b6-cad5-4b80-babc-dca79510977c</t>
  </si>
  <si>
    <t>2021-02-11T10:57:44.089+03:00</t>
  </si>
  <si>
    <t>b9edea91-c992-4de9-9f40-302094389c55</t>
  </si>
  <si>
    <t>2021-02-10T10:38:42.559+03:00</t>
  </si>
  <si>
    <t>مدينة عمران</t>
  </si>
  <si>
    <t>سوق المحناط</t>
  </si>
  <si>
    <t>لا يوجد نفط منذ فترة</t>
  </si>
  <si>
    <t>dmg_infra_market move_restriction other</t>
  </si>
  <si>
    <t>انقطاع المرتبات وانعدام المشتقات النفطية</t>
  </si>
  <si>
    <t>petrol diesel cooking_gas</t>
  </si>
  <si>
    <t>supply fees available</t>
  </si>
  <si>
    <t>536edfb2-e177-478e-8711-93b021dfd6d1</t>
  </si>
  <si>
    <t>2021-02-10T10:51:57.089+03:00</t>
  </si>
  <si>
    <t>25dbe54b-d913-4114-8606-5fee75a77c8c</t>
  </si>
  <si>
    <t>2021-02-10T11:02:32.388+03:00</t>
  </si>
  <si>
    <t>سةق القشلة</t>
  </si>
  <si>
    <t>supply available</t>
  </si>
  <si>
    <t>47c69399-6730-4420-b6f9-75c239e3ab7f</t>
  </si>
  <si>
    <t>2021-02-11T14:07:56.246+03:00</t>
  </si>
  <si>
    <t>قعطبة</t>
  </si>
  <si>
    <t>سوق قعطبة</t>
  </si>
  <si>
    <t>Al Dhale'e</t>
  </si>
  <si>
    <t>YE30</t>
  </si>
  <si>
    <t>Qa'atabah</t>
  </si>
  <si>
    <t>YE3003</t>
  </si>
  <si>
    <t>a3abf752-c742-44a3-aa87-fd76f1dc125b</t>
  </si>
  <si>
    <t>2021-02-11T14:09:49.664+03:00</t>
  </si>
  <si>
    <t>قعطبه</t>
  </si>
  <si>
    <t>سوق قعطبه</t>
  </si>
  <si>
    <t>750d0159-ddbc-4b0c-a12d-8599425e400a</t>
  </si>
  <si>
    <t>2021-02-11T15:27:58.442+03:00</t>
  </si>
  <si>
    <t>d32ccdda-24b9-436a-9539-2a564edd20a8</t>
  </si>
  <si>
    <t>2021-02-15T08:50:45.455+03:00</t>
  </si>
  <si>
    <t>الشعيبي</t>
  </si>
  <si>
    <t>60241071-61c7-4643-91cd-fd0702f32c7b</t>
  </si>
  <si>
    <t>2021-02-14T13:17:59.166+03:00</t>
  </si>
  <si>
    <t>Government_regulations Transportation_issues</t>
  </si>
  <si>
    <t>كم عدد البائعين الذين فتحوا محلاتهم في أوائل مارس 2020 في منطقة السوق الخاصة بك والتي تقع على بعد دقيقتين سيرًا على الأقدام من متجرك؟ اكثر من 30 محل ولكن لااعلم كم العدد بالضبط</t>
  </si>
  <si>
    <t>e8d35ba5-8513-4f16-b774-debe72cd1449</t>
  </si>
  <si>
    <t>2021-02-15T12:35:41.307+03:00</t>
  </si>
  <si>
    <t>مريس</t>
  </si>
  <si>
    <t>سوق جبارة</t>
  </si>
  <si>
    <t>921fd492-21bc-4251-aa14-620c11d9e8a8</t>
  </si>
  <si>
    <t>2021-02-10T19:30:17.075+03:00</t>
  </si>
  <si>
    <t>العوابل</t>
  </si>
  <si>
    <t>سوق العوابل</t>
  </si>
  <si>
    <t>Ash Shu'ayb</t>
  </si>
  <si>
    <t>YE3004</t>
  </si>
  <si>
    <t>02d9fcf3-53d6-4803-9e32-f56f00ce79b9</t>
  </si>
  <si>
    <t>2021-02-12T15:53:15.010+03:00</t>
  </si>
  <si>
    <t>Cash Mobile_money Credit</t>
  </si>
  <si>
    <t>54dd6be5-4c1b-4439-b9cb-7ddd51f1a6f0</t>
  </si>
  <si>
    <t>2021-02-12T16:01:26.038+03:00</t>
  </si>
  <si>
    <t>Al-Awabel city</t>
  </si>
  <si>
    <t>Al-Awabel Market</t>
  </si>
  <si>
    <t>Price_inflation Liquidity_shortage Insecurity_and_instability Supply_shortage</t>
  </si>
  <si>
    <t>6d8a06e9-1bfd-4bb9-b221-0e73b973608a</t>
  </si>
  <si>
    <t>2021-02-12T16:10:37.791+03:00</t>
  </si>
  <si>
    <t>0806a9b2-8865-47ea-a054-6cc1ad6994df</t>
  </si>
  <si>
    <t>2021-02-12T22:05:57.386+03:00</t>
  </si>
  <si>
    <t>الضالع</t>
  </si>
  <si>
    <t>سوق مدينة الضالع</t>
  </si>
  <si>
    <t>Ad Dhale'e</t>
  </si>
  <si>
    <t>YE3006</t>
  </si>
  <si>
    <t>Price_inflation Liquidity_shortage Insecurity_and_instability Supply_shortage Government_regulations Transportation_issues</t>
  </si>
  <si>
    <t>ارتفاع سعر الوقود</t>
  </si>
  <si>
    <t>0e939342-f073-4063-ade4-a3d03ad96c0a</t>
  </si>
  <si>
    <t>2021-02-12T22:09:43.669+03:00</t>
  </si>
  <si>
    <t>سوق الضالع</t>
  </si>
  <si>
    <t>ارتفاع سعرالوقود</t>
  </si>
  <si>
    <t>76627b3c-0b97-459b-9321-f9486c9a4589</t>
  </si>
  <si>
    <t>2021-02-12T22:11:44.604+03:00</t>
  </si>
  <si>
    <t>Price_inflation Liquidity_shortage Supply_shortage Government_regulations Transportation_issues</t>
  </si>
  <si>
    <t>0bcbdfca-c4eb-4452-8af6-0d986f3f736d</t>
  </si>
  <si>
    <t>2021-02-12T22:16:33.012+03:00</t>
  </si>
  <si>
    <t>Insecurity_and_instability Other_see_next_question</t>
  </si>
  <si>
    <t>ارتفاع سعر الديزل) الوقود(</t>
  </si>
  <si>
    <t>35c1d89e-c6a8-483d-94f9-f1ed3c78bcfd</t>
  </si>
  <si>
    <t>2021-02-12T22:25:45.197+03:00</t>
  </si>
  <si>
    <t>f2d5bb8f-afe3-49cd-8a9d-2c4c286b9196</t>
  </si>
  <si>
    <t>calc_price_cooking_gas</t>
  </si>
  <si>
    <t>Ad Daliel</t>
  </si>
  <si>
    <t>Souq Ad Daliel</t>
  </si>
  <si>
    <t>Mafraq Hubaish</t>
  </si>
  <si>
    <t xml:space="preserve">Souq Mafraq Hubaish </t>
  </si>
  <si>
    <t>Jaar</t>
  </si>
  <si>
    <t>Souq Madinat Jaar</t>
  </si>
  <si>
    <t>In the market, there are no old 1000-class banknotes, and secondly, the one we took COVID-19 information from was a water truck owner</t>
  </si>
  <si>
    <t>Jaar city</t>
  </si>
  <si>
    <t>In the market lentils are not sold but distributed by CARE to some families in need</t>
  </si>
  <si>
    <t>Khanfir/ Jaar</t>
  </si>
  <si>
    <t>Supply from the northern regions has become difficult because of the Houthis.</t>
  </si>
  <si>
    <t>Jaar/ Khanfir</t>
  </si>
  <si>
    <t>I'm a teller at an exchange rate shop, the problem affecting us 30 days ago is the instability of currency</t>
  </si>
  <si>
    <t>The grocery store, cleaning materials, vegetable shop and cashier's shop were only monitored because the other items were monitored in the first three forms</t>
  </si>
  <si>
    <t>Food stores, cleaning tools, vegetable shop only, lentils are not sold.</t>
  </si>
  <si>
    <t>Azal district</t>
  </si>
  <si>
    <t>Souq Azal</t>
  </si>
  <si>
    <t>Red lentils</t>
  </si>
  <si>
    <t>As Safiyah</t>
  </si>
  <si>
    <t>Souq As Safiyah</t>
  </si>
  <si>
    <t>Lack of oil derivatives</t>
  </si>
  <si>
    <t>Ad Dairy</t>
  </si>
  <si>
    <t>City Mart</t>
  </si>
  <si>
    <t xml:space="preserve">Hiddah </t>
  </si>
  <si>
    <t>At Tawfeer Hyper</t>
  </si>
  <si>
    <t>Ath Thawrah</t>
  </si>
  <si>
    <t>Souq Ath Thawrah</t>
  </si>
  <si>
    <t>Al Mukha</t>
  </si>
  <si>
    <t>Souq Al Mukha</t>
  </si>
  <si>
    <t xml:space="preserve">Central  </t>
  </si>
  <si>
    <t>Souq Mawza</t>
  </si>
  <si>
    <t>High exchange rates</t>
  </si>
  <si>
    <t xml:space="preserve">Yellow </t>
  </si>
  <si>
    <t>Mafraq Jabal Habashi</t>
  </si>
  <si>
    <t xml:space="preserve">Al Bairain </t>
  </si>
  <si>
    <t>High prices due to high foreign exchange rates</t>
  </si>
  <si>
    <t>Due to rehabilitating the road of Hayjat Al Abed, the goods and oil derivatives are transported from another road and long causes delays in transportation</t>
  </si>
  <si>
    <t>Ad Dimnah</t>
  </si>
  <si>
    <t>Souq Ad Dimnah</t>
  </si>
  <si>
    <t>Ar Rahidah</t>
  </si>
  <si>
    <t>Souq Ar Rahidah</t>
  </si>
  <si>
    <t>At Turbah</t>
  </si>
  <si>
    <t>Ash Shamsarah</t>
  </si>
  <si>
    <t>Al Waziyyah</t>
  </si>
  <si>
    <t>Souq Al Waziyyah</t>
  </si>
  <si>
    <t>Ash Shuqairah</t>
  </si>
  <si>
    <t>Souq Ash Shuqairah</t>
  </si>
  <si>
    <t>Exchange rate volatility</t>
  </si>
  <si>
    <t>Increase of prices of diesel</t>
  </si>
  <si>
    <t>The shop number is high and I am not sure of it</t>
  </si>
  <si>
    <t>Mafraq Al Ahiyoug</t>
  </si>
  <si>
    <t>Souq Mafraq Al Ahiyoug</t>
  </si>
  <si>
    <t>Wadi Adahi</t>
  </si>
  <si>
    <t>Al Ageenat</t>
  </si>
  <si>
    <t>Souq Al Qubbah</t>
  </si>
  <si>
    <t>Hai beer Basha</t>
  </si>
  <si>
    <t>Souq Beer Basha</t>
  </si>
  <si>
    <t>Hai Al Mustashfa Al Gomhouri</t>
  </si>
  <si>
    <t>Souq Al Gomhouri</t>
  </si>
  <si>
    <t>Hai Al Mughtaribeen</t>
  </si>
  <si>
    <t xml:space="preserve">Shri Al Mughtaribeen </t>
  </si>
  <si>
    <t xml:space="preserve">Downtown </t>
  </si>
  <si>
    <t>Souq Al Gumlah</t>
  </si>
  <si>
    <t>Hai Alhawdh</t>
  </si>
  <si>
    <t>Hai Al Jahmaliyyah</t>
  </si>
  <si>
    <t>Al Askari</t>
  </si>
  <si>
    <t>Ash Shamasi</t>
  </si>
  <si>
    <t>Al Ashbat</t>
  </si>
  <si>
    <t>Mafraq Mawiyah</t>
  </si>
  <si>
    <t>Souq Mafraq Mawiyah</t>
  </si>
  <si>
    <t xml:space="preserve">Al Hawban Jawlat Aden </t>
  </si>
  <si>
    <t xml:space="preserve">Souq Al Hawban </t>
  </si>
  <si>
    <t>An Nashmah</t>
  </si>
  <si>
    <t>As Samsarah</t>
  </si>
  <si>
    <t>Al Ahad</t>
  </si>
  <si>
    <t>Al Ain</t>
  </si>
  <si>
    <t xml:space="preserve">Al Hazm </t>
  </si>
  <si>
    <t>Al Mihzam</t>
  </si>
  <si>
    <t>Black market</t>
  </si>
  <si>
    <t>Al Khuraibah</t>
  </si>
  <si>
    <t>Al Mamourah</t>
  </si>
  <si>
    <t>Old market</t>
  </si>
  <si>
    <t>Souq Ath Thalouth</t>
  </si>
  <si>
    <t>Souq Sadam</t>
  </si>
  <si>
    <t>Note: The price of beans has been calculated per can.</t>
  </si>
  <si>
    <t>Souq Allaban</t>
  </si>
  <si>
    <t>Abs - Ar Rabou</t>
  </si>
  <si>
    <t>Souq Ar Rabou</t>
  </si>
  <si>
    <t>Shafar</t>
  </si>
  <si>
    <t>None</t>
  </si>
  <si>
    <t>Al Madinah</t>
  </si>
  <si>
    <t>Souq Al Ahad</t>
  </si>
  <si>
    <t>Bab Al Mahar</t>
  </si>
  <si>
    <t>Souq Bab Al Mahar</t>
  </si>
  <si>
    <t>Increase of prices of oil derivatives</t>
  </si>
  <si>
    <t>Thank you</t>
  </si>
  <si>
    <t>Tahnah</t>
  </si>
  <si>
    <t>Health sector is deteriorating - sanitation</t>
  </si>
  <si>
    <t>Azan</t>
  </si>
  <si>
    <t>Souq AsSalba Azzan</t>
  </si>
  <si>
    <t xml:space="preserve">Red and brown </t>
  </si>
  <si>
    <t>Health sector</t>
  </si>
  <si>
    <t>Aslem -Aslem Al Wasat - Ath Thalouth</t>
  </si>
  <si>
    <t>Note: The price of beans per can and fuel prices are calculated according to irregular black market stations</t>
  </si>
  <si>
    <t>Aslem- Aslem Asham- Shawqaba</t>
  </si>
  <si>
    <t>Souq Shawqaba</t>
  </si>
  <si>
    <t>Aslem- Aslem Asham- Bani Zaid</t>
  </si>
  <si>
    <t>Souq Bani Zaid</t>
  </si>
  <si>
    <t>Ath Thalouth</t>
  </si>
  <si>
    <t>Al Lowhah</t>
  </si>
  <si>
    <t>Souq Al Lawha</t>
  </si>
  <si>
    <t>Souq Al Aman</t>
  </si>
  <si>
    <t>Al Areef</t>
  </si>
  <si>
    <t>The rise in the price of oil derivatives has made it difficult for the arrival of materials</t>
  </si>
  <si>
    <t>Az Zabali</t>
  </si>
  <si>
    <t>Souq Az Zabali</t>
  </si>
  <si>
    <t xml:space="preserve">Red - brown </t>
  </si>
  <si>
    <t>Hajja city</t>
  </si>
  <si>
    <t>Al Athrah</t>
  </si>
  <si>
    <t>Al Hallah</t>
  </si>
  <si>
    <t>An Nusairiyyah</t>
  </si>
  <si>
    <t>The price of a can of beans has risen</t>
  </si>
  <si>
    <t xml:space="preserve">Bajil </t>
  </si>
  <si>
    <t>Surprising changes of fuel prices</t>
  </si>
  <si>
    <t>Central market</t>
  </si>
  <si>
    <t>Changes of fuel prices and transportantion</t>
  </si>
  <si>
    <t>Changes of fuel prices</t>
  </si>
  <si>
    <t>Souq Al Hashidi</t>
  </si>
  <si>
    <t>Change of fuel prices</t>
  </si>
  <si>
    <t>Bait Al Faqieh</t>
  </si>
  <si>
    <t>Lack of fuel</t>
  </si>
  <si>
    <t>Public street</t>
  </si>
  <si>
    <t>Souq Al Husainiyyah AL Markazi</t>
  </si>
  <si>
    <t>Al Khawkha</t>
  </si>
  <si>
    <t>Al Khawkha new market</t>
  </si>
  <si>
    <t xml:space="preserve">Al Hawk </t>
  </si>
  <si>
    <t>As Sabalyah</t>
  </si>
  <si>
    <t>Othman</t>
  </si>
  <si>
    <t>Ad Duhmiyah</t>
  </si>
  <si>
    <t>High prices and lack of liquidity of the buyer reduced the purchase process. Gas and petrol prices are black market prices</t>
  </si>
  <si>
    <t>Souq At Turaibah</t>
  </si>
  <si>
    <t>High prices made many people refuse to buy. Gas and petrol prices are black market prices</t>
  </si>
  <si>
    <t>Balck market</t>
  </si>
  <si>
    <t>Az Zuraibah</t>
  </si>
  <si>
    <t>Public line</t>
  </si>
  <si>
    <t>Al Mawqer</t>
  </si>
  <si>
    <t>At Turaibah</t>
  </si>
  <si>
    <t>Al Mudun</t>
  </si>
  <si>
    <t>Ash Shabareeq</t>
  </si>
  <si>
    <t>Al Gazaer</t>
  </si>
  <si>
    <t>Al Mustashfa</t>
  </si>
  <si>
    <t>Taris</t>
  </si>
  <si>
    <t>Currency fluctuations and lack of fuel sometimes affect the market and fear of buying</t>
  </si>
  <si>
    <t>Al Ghurf Mashtah</t>
  </si>
  <si>
    <t>Al Hawi Wal Muhaidhirah</t>
  </si>
  <si>
    <t>Edied</t>
  </si>
  <si>
    <t>Fawh</t>
  </si>
  <si>
    <t>Souq Fawh</t>
  </si>
  <si>
    <t>Bowaish</t>
  </si>
  <si>
    <t>Souq Bowaish</t>
  </si>
  <si>
    <t>Ad Dais</t>
  </si>
  <si>
    <t>Souq Ad Dais</t>
  </si>
  <si>
    <t>Radda Line</t>
  </si>
  <si>
    <t>Farakh</t>
  </si>
  <si>
    <t>Crisis in oil derivatives and cooking gas</t>
  </si>
  <si>
    <t>Ar Rabou</t>
  </si>
  <si>
    <t>Ateq</t>
  </si>
  <si>
    <t>Asheikh Othman</t>
  </si>
  <si>
    <t>Souq Masjid An Nour</t>
  </si>
  <si>
    <t xml:space="preserve">Souq Al Hashimi </t>
  </si>
  <si>
    <t>Al Mansourah</t>
  </si>
  <si>
    <t>Bin Nafi</t>
  </si>
  <si>
    <t>Khur Maksir - Al Ariesh</t>
  </si>
  <si>
    <t>Souq Al Ariesh</t>
  </si>
  <si>
    <t>Khur Maksir - Ath Thaqafa</t>
  </si>
  <si>
    <t>Souq Ath Thaqafa</t>
  </si>
  <si>
    <t>Souq Al Milah</t>
  </si>
  <si>
    <t>High in diesel prices, unpaved road and high price of truck parts</t>
  </si>
  <si>
    <t>Al Hawtah</t>
  </si>
  <si>
    <t xml:space="preserve">Sabar </t>
  </si>
  <si>
    <t>Al Faiyoush</t>
  </si>
  <si>
    <t>Mugamma Al Faiyyoush</t>
  </si>
  <si>
    <t>Souq Al Faiyyoush</t>
  </si>
  <si>
    <t>Currency instability</t>
  </si>
  <si>
    <t>Diesel is not available at stations on a regular basis</t>
  </si>
  <si>
    <t>Souq Sabar</t>
  </si>
  <si>
    <t>Fuel instability at stations</t>
  </si>
  <si>
    <t>Diesel inavailability and prices continue to rise in stations</t>
  </si>
  <si>
    <t>Al Mugamma</t>
  </si>
  <si>
    <t>Governmental stations</t>
  </si>
  <si>
    <t xml:space="preserve">Daily increase in exchange rate </t>
  </si>
  <si>
    <t>Amran City</t>
  </si>
  <si>
    <t>Souq Al Mihnat</t>
  </si>
  <si>
    <t>There's been no petrol in a while</t>
  </si>
  <si>
    <t>Cut of salaries and lack of oil derivatives</t>
  </si>
  <si>
    <t>Souq Al Gashlah</t>
  </si>
  <si>
    <t>Qatubah</t>
  </si>
  <si>
    <t>Souq Qutabah</t>
  </si>
  <si>
    <t>Ash Shuaibi</t>
  </si>
  <si>
    <t xml:space="preserve"> More than 30 stores, but I don't know exactly how many</t>
  </si>
  <si>
    <t>Maris</t>
  </si>
  <si>
    <t>Souq Jbarah</t>
  </si>
  <si>
    <t>Al Awabil</t>
  </si>
  <si>
    <t xml:space="preserve">Souq Al Awabil </t>
  </si>
  <si>
    <t xml:space="preserve">Ad Dali </t>
  </si>
  <si>
    <t>Souq Madinat Ad Dali</t>
  </si>
  <si>
    <t>Increase of prices of fuel</t>
  </si>
  <si>
    <t xml:space="preserve">Souq Ad Dali </t>
  </si>
  <si>
    <t>Increase of prices of diesel (fuel)</t>
  </si>
  <si>
    <t>smeb_soap</t>
  </si>
  <si>
    <t>smeb_laundry</t>
  </si>
  <si>
    <t>smeb_napkins</t>
  </si>
  <si>
    <t>smeb_cubic</t>
  </si>
  <si>
    <t>smeb_wheat</t>
  </si>
  <si>
    <t>smeb_beans_dry</t>
  </si>
  <si>
    <t>smeb_beans_can</t>
  </si>
  <si>
    <t>smeb_veg_oil</t>
  </si>
  <si>
    <t>smeb_sugar</t>
  </si>
  <si>
    <t>smeb_salt</t>
  </si>
  <si>
    <t>smeb_cooking_gas</t>
  </si>
  <si>
    <t>smeb_wash</t>
  </si>
  <si>
    <t>smeb_food_beans_dry</t>
  </si>
  <si>
    <t>smeb_food_beans_can</t>
  </si>
  <si>
    <t>smeb_total_beans_dry</t>
  </si>
  <si>
    <t>smeb_total_beans_can</t>
  </si>
  <si>
    <t>smeb_total_beans_dry_w_CG</t>
  </si>
  <si>
    <t>smeb_total_beans_can_w_CG</t>
  </si>
  <si>
    <t>ids</t>
  </si>
  <si>
    <t>variables</t>
  </si>
  <si>
    <t>new_values</t>
  </si>
  <si>
    <t>name</t>
  </si>
  <si>
    <t>info</t>
  </si>
  <si>
    <t>calc_cooking_gas_All</t>
  </si>
  <si>
    <t>5000</t>
  </si>
  <si>
    <t>Checked with partner</t>
  </si>
  <si>
    <t>calc_price_treated_water_All</t>
  </si>
  <si>
    <t>500</t>
  </si>
  <si>
    <t>calc_price_rice_All</t>
  </si>
  <si>
    <t>300</t>
  </si>
  <si>
    <t>quantity_1Kg_sugar_All</t>
  </si>
  <si>
    <t>quantity_other_sugar_All</t>
  </si>
  <si>
    <t>calc_price_sugar_All</t>
  </si>
  <si>
    <t>340</t>
  </si>
  <si>
    <t>calc_price_onion_All</t>
  </si>
  <si>
    <t>280</t>
  </si>
  <si>
    <t>quantity_1cylinder_cooking_gas_All</t>
  </si>
  <si>
    <t>quantity_other_cooking_gas_All</t>
  </si>
  <si>
    <t>price_cooking_gas_All</t>
  </si>
  <si>
    <t>3700</t>
  </si>
  <si>
    <t>calc_price_bleach_All</t>
  </si>
  <si>
    <t>700</t>
  </si>
  <si>
    <t>calc_price_laundry_All</t>
  </si>
  <si>
    <t>400</t>
  </si>
  <si>
    <t>water_quantity_1cub_mtr_All</t>
  </si>
  <si>
    <t>water_quantity_other_cub_mtr_All</t>
  </si>
  <si>
    <t>price_cubic_meter_All</t>
  </si>
  <si>
    <t>2700</t>
  </si>
  <si>
    <t>cost_cubic_meter_All</t>
  </si>
  <si>
    <t>exchange_rate_result_All</t>
  </si>
  <si>
    <t>855</t>
  </si>
  <si>
    <t>exchange_rate_result_new_All</t>
  </si>
  <si>
    <t>additional_cost_5_All</t>
  </si>
  <si>
    <t>2000</t>
  </si>
  <si>
    <t>additional_cost_10_All</t>
  </si>
  <si>
    <t>3000</t>
  </si>
  <si>
    <t>price_treated_water_All</t>
  </si>
  <si>
    <t>200</t>
  </si>
  <si>
    <t>calc_price_sanitary_All</t>
  </si>
  <si>
    <t>850</t>
  </si>
  <si>
    <t>calc_price_lentil_All</t>
  </si>
  <si>
    <t>800</t>
  </si>
  <si>
    <t>calc_price_vegetable_oil_All</t>
  </si>
  <si>
    <t>900</t>
  </si>
  <si>
    <t>1500</t>
  </si>
  <si>
    <t>treated_quantity_other_All</t>
  </si>
  <si>
    <t>calc_price_soap_All</t>
  </si>
  <si>
    <t>357</t>
  </si>
  <si>
    <t>calc_price_wheat_flour_All</t>
  </si>
  <si>
    <t>600</t>
  </si>
  <si>
    <t>1100</t>
  </si>
  <si>
    <t>calc_price_beans_dry_All</t>
  </si>
  <si>
    <t>1000</t>
  </si>
  <si>
    <t>calc_price_bottled_water_All</t>
  </si>
  <si>
    <t>70</t>
  </si>
  <si>
    <t>50</t>
  </si>
  <si>
    <t>quantity_1Kg_rice_All</t>
  </si>
  <si>
    <t>quantity_other_rice_All</t>
  </si>
  <si>
    <t>price_rice_All</t>
  </si>
  <si>
    <t>440</t>
  </si>
  <si>
    <t>2300</t>
  </si>
  <si>
    <t>409</t>
  </si>
  <si>
    <t>185</t>
  </si>
  <si>
    <t>350</t>
  </si>
  <si>
    <t>150</t>
  </si>
  <si>
    <t>100</t>
  </si>
  <si>
    <t>450</t>
  </si>
  <si>
    <t>595</t>
  </si>
  <si>
    <t>calc_price_beans_can_All</t>
  </si>
  <si>
    <t>quantity_1oz_beans_can_All</t>
  </si>
  <si>
    <t>quantity_other_beans_can_All</t>
  </si>
  <si>
    <t>price_beans_can_All</t>
  </si>
  <si>
    <t>750</t>
  </si>
  <si>
    <t>1250</t>
  </si>
  <si>
    <t>430</t>
  </si>
  <si>
    <t>370</t>
  </si>
  <si>
    <t>quantity_1L_vegetable_oil_All</t>
  </si>
  <si>
    <t>quantity_other_vegetable_oil_All</t>
  </si>
  <si>
    <t>price_vegetable_oil_All</t>
  </si>
  <si>
    <t>calc_price_salt_All</t>
  </si>
  <si>
    <t>calc_price_potato_All</t>
  </si>
  <si>
    <t>860</t>
  </si>
  <si>
    <t>soap_quantity_other_All</t>
  </si>
  <si>
    <t>price_soap_All</t>
  </si>
  <si>
    <t>329</t>
  </si>
  <si>
    <t>bleach_quantity_other_All</t>
  </si>
  <si>
    <t>price_bleach_All</t>
  </si>
  <si>
    <t>780</t>
  </si>
  <si>
    <t>7000</t>
  </si>
  <si>
    <t>313</t>
  </si>
  <si>
    <t>250</t>
  </si>
  <si>
    <t>1300</t>
  </si>
  <si>
    <t>sell_cooking_gas_All</t>
  </si>
  <si>
    <t>160</t>
  </si>
  <si>
    <t>calc_price_diesel_All</t>
  </si>
  <si>
    <t>calc_price_petrol_All</t>
  </si>
  <si>
    <t>4500</t>
  </si>
  <si>
    <t>1200</t>
  </si>
  <si>
    <t>price_sugar_All</t>
  </si>
  <si>
    <t>price_beans_dry_All</t>
  </si>
  <si>
    <t>quantity_10units_All</t>
  </si>
  <si>
    <t>price_sanitary_napkins_All</t>
  </si>
  <si>
    <t>2500</t>
  </si>
  <si>
    <t>bleach_quantity_1ltr_All</t>
  </si>
  <si>
    <t>sell_treated_water_All</t>
  </si>
  <si>
    <t>sell_rice_All</t>
  </si>
  <si>
    <t>sell_sugar_All</t>
  </si>
  <si>
    <t>sell_onion_All</t>
  </si>
  <si>
    <t>quantity_1Kg_onion_All</t>
  </si>
  <si>
    <t>quantity_other_onion_All</t>
  </si>
  <si>
    <t>price_onion_All</t>
  </si>
  <si>
    <t>sell_bleach_All</t>
  </si>
  <si>
    <t>sell_laundry_powder_All</t>
  </si>
  <si>
    <t>laundry_quantity_other_All</t>
  </si>
  <si>
    <t>price_laundry_powder_All</t>
  </si>
  <si>
    <t>exchange_rate_All</t>
  </si>
  <si>
    <t>exchange_rate_new_All</t>
  </si>
  <si>
    <t>sell_sanitary_napkins_All</t>
  </si>
  <si>
    <t>sell_lentil_All</t>
  </si>
  <si>
    <t>quantity_1Kg_lentil_All</t>
  </si>
  <si>
    <t>quantity_other_lentil_All</t>
  </si>
  <si>
    <t>price_lentil_All</t>
  </si>
  <si>
    <t>sell_vegetable_oil_All</t>
  </si>
  <si>
    <t>sell_soap_All</t>
  </si>
  <si>
    <t>sell_wheat_flour_All</t>
  </si>
  <si>
    <t>quantity_1Kg_wheat_flour_All</t>
  </si>
  <si>
    <t>quantity_other_wheat_flour_All</t>
  </si>
  <si>
    <t>price_wheat_flour_All</t>
  </si>
  <si>
    <t>sell_beans_All</t>
  </si>
  <si>
    <t>quantity_10Kg_beans_dry_All</t>
  </si>
  <si>
    <t>quantity_other_beans_dry_All</t>
  </si>
  <si>
    <t>sell_bottled_water_All</t>
  </si>
  <si>
    <t>bottled_quantity_other_All</t>
  </si>
  <si>
    <t>price_bottled_water_All</t>
  </si>
  <si>
    <t>sell_salt_All</t>
  </si>
  <si>
    <t>quantity_1Kg_salt_All</t>
  </si>
  <si>
    <t>quantity_other_salt_All</t>
  </si>
  <si>
    <t>price_salt_All</t>
  </si>
  <si>
    <t>sell_potato_All</t>
  </si>
  <si>
    <t>quantity_1Kg_potato_All</t>
  </si>
  <si>
    <t>quantity_other_potato_All</t>
  </si>
  <si>
    <t>price_potato_All</t>
  </si>
  <si>
    <t>sell_diesel_All</t>
  </si>
  <si>
    <t>quantity_1L_diesel_All</t>
  </si>
  <si>
    <t>quantity_other_diesel_All</t>
  </si>
  <si>
    <t>price_diesel_All</t>
  </si>
  <si>
    <t>sell_petrol_All</t>
  </si>
  <si>
    <t>quantity_1L_petrol_All</t>
  </si>
  <si>
    <t>quantity_other_petrol_All</t>
  </si>
  <si>
    <t>price_petrol_All</t>
  </si>
  <si>
    <t>Items</t>
  </si>
  <si>
    <t>Description</t>
  </si>
  <si>
    <t>Survey Background</t>
  </si>
  <si>
    <t>Primary data collection time period</t>
  </si>
  <si>
    <t xml:space="preserve">Methodology </t>
  </si>
  <si>
    <t>Geographic Coverage</t>
  </si>
  <si>
    <t>Total number of surveyed vendor Kis</t>
  </si>
  <si>
    <t>Partner organisations</t>
  </si>
  <si>
    <t>Sheets</t>
  </si>
  <si>
    <t xml:space="preserve">                                                    </t>
  </si>
  <si>
    <t>Cleaned Data / Recode Cleaned Data</t>
  </si>
  <si>
    <t>Dataset of information collected from assessed vendor Kis from districts selected for data analysis (Recode has the actual questions above most columns, same data)</t>
  </si>
  <si>
    <t>District Medians</t>
  </si>
  <si>
    <t>Data set representing the aggregated median prices per assessed districts.</t>
  </si>
  <si>
    <t>District SMEB</t>
  </si>
  <si>
    <t>Dataset representing the calculation for the median WASH and food SMEB cost per assesed district.</t>
  </si>
  <si>
    <t>Governorate Medians</t>
  </si>
  <si>
    <t>Data set representing aggregated median prices per governorate.</t>
  </si>
  <si>
    <t>Governorate SMEB</t>
  </si>
  <si>
    <t>Dataset representing the calculation for the median WASH and food SMEB cost per assesed governorate.</t>
  </si>
  <si>
    <t>National Medians</t>
  </si>
  <si>
    <t>Data set representing aggregated median prices for entire country.</t>
  </si>
  <si>
    <t>National SMEB</t>
  </si>
  <si>
    <t>Dataset representing the calculation for the median WASH and food SMEB cost for entire country.</t>
  </si>
  <si>
    <t>Cleaning Log</t>
  </si>
  <si>
    <t>Data cleaning log</t>
  </si>
  <si>
    <t>Outlier Sheet</t>
  </si>
  <si>
    <t>Data that represent outliers within the dataset and explainations</t>
  </si>
  <si>
    <t>Questions</t>
  </si>
  <si>
    <t>Choices</t>
  </si>
  <si>
    <t>JOINT MARKET MONITORING INITIATIVE - February 2021 (36th round)</t>
  </si>
  <si>
    <t>ACTED,Al Maroof,BCHR,DRC,GWQ,IRC,NRC,ZOA,OXFAM,SCI,SI,STEPS,SYDF,TYF, IOM</t>
  </si>
  <si>
    <t>Data collection took place between the 8th and the 14th of February 2021, under request of the WASH Cluster and the Cash and Markets Working Group. In cooperation with these standards, enumerators gathered data regarding item prices and supply chains.</t>
  </si>
  <si>
    <t>label::Arabic</t>
  </si>
  <si>
    <t>label</t>
  </si>
  <si>
    <t>انهاء</t>
  </si>
  <si>
    <t>end</t>
  </si>
  <si>
    <t>اليوم</t>
  </si>
  <si>
    <t>today</t>
  </si>
  <si>
    <t>معرف الجهاز</t>
  </si>
  <si>
    <t>deviceid</t>
  </si>
  <si>
    <t>معلومات الاستبيان</t>
  </si>
  <si>
    <t>Questionnaire information</t>
  </si>
  <si>
    <t>رقم الاستبيان</t>
  </si>
  <si>
    <t>Q1 Questionnaire Number</t>
  </si>
  <si>
    <t>رقم النموذج من قبل الفريق</t>
  </si>
  <si>
    <t>Q2 Number of Form by the team</t>
  </si>
  <si>
    <t>رقم الاستمارة من قبل فريق الرصد والتقييم</t>
  </si>
  <si>
    <t>Q3 Number of Form by the M&amp;E Team</t>
  </si>
  <si>
    <t>المعلومات الاساسية</t>
  </si>
  <si>
    <t>Core information</t>
  </si>
  <si>
    <t>اسم الباحث (الاسم الاول فقط)</t>
  </si>
  <si>
    <t>Enumerator (1st Name only)</t>
  </si>
  <si>
    <t>(سؤال للباحث للإجابة) في أي محافظة يوجد هذا السوق؟</t>
  </si>
  <si>
    <t>In which governorate is the market located?</t>
  </si>
  <si>
    <t>(سؤال للباحث للإجابة) في أي مديرية يوجد هذا السوق؟</t>
  </si>
  <si>
    <t>In which district is the market located?</t>
  </si>
  <si>
    <t>اسم المنطقة/القرية/البلدة:</t>
  </si>
  <si>
    <t>Name of town / location / area</t>
  </si>
  <si>
    <t>اسم السوق:</t>
  </si>
  <si>
    <t>Name of Market (not the name of the shop)</t>
  </si>
  <si>
    <t>منطقة حضرية او ريف:</t>
  </si>
  <si>
    <t>Urban or Rural area:</t>
  </si>
  <si>
    <t>ما هي الطريقة التي اجريت بها هذه المقابلة؟</t>
  </si>
  <si>
    <t>What is the method of conducting this survey?</t>
  </si>
  <si>
    <t>تاريخ المسح (اليوم/الشهر/السنة)</t>
  </si>
  <si>
    <t>Date of Survey (Day/Month/Year)</t>
  </si>
  <si>
    <t>اسم المنظمة</t>
  </si>
  <si>
    <t>Name of organization</t>
  </si>
  <si>
    <t>أخرى (يرجى التحديد)</t>
  </si>
  <si>
    <t>If other, please specify</t>
  </si>
  <si>
    <t>ما هو نوع السوق:</t>
  </si>
  <si>
    <t>What is the type of the market?</t>
  </si>
  <si>
    <t>تردد السوق:</t>
  </si>
  <si>
    <t>What is the market frequency?</t>
  </si>
  <si>
    <t>حجم السوق:</t>
  </si>
  <si>
    <t>What is the size of market?</t>
  </si>
  <si>
    <t>هل تقوم بجمع معلومات الغذاء؟</t>
  </si>
  <si>
    <t>Are you collecting food information?</t>
  </si>
  <si>
    <t>Food information</t>
  </si>
  <si>
    <t>ما هو نوع البائع؟</t>
  </si>
  <si>
    <t xml:space="preserve">What is the type of the seller </t>
  </si>
  <si>
    <t>ما هي نسبة العملاء الاعتياديين الذين لديهم خط سلف/ دين مع متجرك؟</t>
  </si>
  <si>
    <t>What percentage of your regular customers have a line of credit with your store? (can refuse if senstive)</t>
  </si>
  <si>
    <t>ما أشكال الدفع التي يقبلها هذا المورد حاليًا؟ (ضع علامة على كل ما ينطبق)</t>
  </si>
  <si>
    <t>Which forms of payment does this vendor currently accept? (tick all that apply)</t>
  </si>
  <si>
    <t>Please specify other:</t>
  </si>
  <si>
    <t>طحين القمح</t>
  </si>
  <si>
    <t>Wheat Flour</t>
  </si>
  <si>
    <t>3.1 هل يبيع المورد طحين القمح في هذا المحل؟</t>
  </si>
  <si>
    <r>
      <t xml:space="preserve">3.1 Do the vendor KI currently sell </t>
    </r>
    <r>
      <rPr>
        <sz val="10"/>
        <color rgb="FFFF0000"/>
        <rFont val="Arial"/>
        <family val="2"/>
      </rPr>
      <t>Wheat flour</t>
    </r>
    <r>
      <rPr>
        <sz val="10"/>
        <rFont val="Arial"/>
        <family val="2"/>
      </rPr>
      <t xml:space="preserve"> in his shop?</t>
    </r>
  </si>
  <si>
    <t>معلومات اسعار طحين القمح</t>
  </si>
  <si>
    <t>Wheat price information</t>
  </si>
  <si>
    <t>3.2 هل تجمع سعر 1 كيلوجرام من طحين القمح؟</t>
  </si>
  <si>
    <t xml:space="preserve">3.2 Are you collecting the price for 1 kg? </t>
  </si>
  <si>
    <t>3.3 إذا كانت الإجابة "لا" ، ما هي الكمية التي تقيس سعرها؟ (بالكيلوجرام)</t>
  </si>
  <si>
    <t>3.3 If no, what quantity is this product sold in ? (in kg)</t>
  </si>
  <si>
    <t>3.4 اكتب السعر (بالريال اليمني) للكمية التي ادخلتها</t>
  </si>
  <si>
    <t>3.4 Write the price for the quantity you entered (in YER).</t>
  </si>
  <si>
    <t>سعر طحين القمح بالكيلوجرام الواحد :  ${calc_price_wheat_flour_All} الريال يمني</t>
  </si>
  <si>
    <t>The price of one kilogram of wheat flour is: ${calc_price_wheat_flour_All} YER</t>
  </si>
  <si>
    <t>سعر طحين القمح بالكيلوجرام الواحد :  ${price_wheat_flour_All} الريال يمني</t>
  </si>
  <si>
    <t>The price of one kilogram of wheat flour is: ${price_wheat_flour_All} YER</t>
  </si>
  <si>
    <t>الارز</t>
  </si>
  <si>
    <t>Rice</t>
  </si>
  <si>
    <t>4.1 هل يبيع المورد الارز في هذا المحل؟</t>
  </si>
  <si>
    <t>4.1 Do the vendor KI currently sell rice in his shop?</t>
  </si>
  <si>
    <t>معلومات اسعار الارز</t>
  </si>
  <si>
    <t>Rice price information</t>
  </si>
  <si>
    <t>4.2 هل تجمع سعر 1 كيلوجرام من الارز؟</t>
  </si>
  <si>
    <t xml:space="preserve">4.2 Are you collecting the price for 1 kg? </t>
  </si>
  <si>
    <t>4.3 إذا كانت الإجابة "لا" ، ما هي الكمية التي تقيس سعرها؟ (بالكيلوجرام)</t>
  </si>
  <si>
    <t>4.3 If no, what quantity is this product sold in ? (in kg)</t>
  </si>
  <si>
    <t>4.4 اكتب السعر (بالريال اليمني) للكمية التي ادخلتها</t>
  </si>
  <si>
    <t>4.4 Write the price for the quantity you entered (in YER).</t>
  </si>
  <si>
    <t>سعر الارز بالكيلوجرام الواحد :  ${calc_price_rice_All} الريال يمني</t>
  </si>
  <si>
    <t>The price of one kilogram of rice is: ${calc_price_rice_All} YER</t>
  </si>
  <si>
    <t>سعر الارز بالكيلوجرام الواحد :  ${price_rice_All} الريال يمني</t>
  </si>
  <si>
    <t>The price of one kilogram of rice is: ${price_rice_All} YER</t>
  </si>
  <si>
    <t>الفاصولياء</t>
  </si>
  <si>
    <t>beans</t>
  </si>
  <si>
    <t>5.1 هل يبيع المورد الفاصولياء في هذا المحل؟</t>
  </si>
  <si>
    <t>5.1 Do the vendor KI currently sell beans in his shop?</t>
  </si>
  <si>
    <t>معلومات اسعار الفاصولياء</t>
  </si>
  <si>
    <t>beans price information</t>
  </si>
  <si>
    <t>ما هو نوع الفاصولياء التي تسأل عن سعرها؟</t>
  </si>
  <si>
    <t>What type of beans are you colecting the price for? Please collect prices for both types of beans if possible</t>
  </si>
  <si>
    <t>معلومات اسعار الفاصولياء الجافة</t>
  </si>
  <si>
    <t>dry beans price information</t>
  </si>
  <si>
    <t>5.2 هل تجمع سعر 10 كيلوجرام من الفاصولياء؟</t>
  </si>
  <si>
    <t xml:space="preserve">5.2 Are you collecting the price for 1 kilograms of dry beans? </t>
  </si>
  <si>
    <t>5.3 إذا كانت الإجابة "لا" ، ما هي الكمية التي تقيس سعرها؟ (بالكيلوجرام)</t>
  </si>
  <si>
    <t>5.3 If no, what quantity is this product sold in ? (in kg)</t>
  </si>
  <si>
    <t>5.6 اكتب السعر (بالريال اليمني) للكمية التي ادخلتها</t>
  </si>
  <si>
    <t>5.6 Write the price for the quantity you entered (in YER).</t>
  </si>
  <si>
    <t>سعر الفاصولياء بالكيلوجرام الواحد :  ${calc_price_beans_dry_All} الريال يمني</t>
  </si>
  <si>
    <t>The price of one kilogram of beans is: ${calc_price_beans_dry_All} YER</t>
  </si>
  <si>
    <t>سعر الفاصولياء بالكيلوجرام الواحد :  ${price_beans_dry_All} الريال يمني</t>
  </si>
  <si>
    <t>The price of one kilogram of beans is: ${price_beans_dry_All} YER</t>
  </si>
  <si>
    <t>معلومات اسعار الفاصولياء المعلبة</t>
  </si>
  <si>
    <t>canned beans price information</t>
  </si>
  <si>
    <t>5.2 هل تجمع سعر علبة من الفاصولياء؟</t>
  </si>
  <si>
    <t xml:space="preserve">5.2 Are you collecting the price for 1 can of beans for 15 oz? </t>
  </si>
  <si>
    <t>5.3 إذا كانت الإجابة "لا" ، ما هي الكمية التي تقيس سعرها؟ لكل علبة(بالأونصة)</t>
  </si>
  <si>
    <t>5.3 If no, what quantity is this product sold in ? (in oz cans)</t>
  </si>
  <si>
    <t>سعر الفاصولياء بالعلبة الواحده (اوقيه) :  ${calc_price_beans_can_All} الريال يمني</t>
  </si>
  <si>
    <t>The price of one can of beans for 15 oz is: ${calc_price_beans_can_All} YER</t>
  </si>
  <si>
    <t>سعر الفاصولياء بالعلبة الواحده (اوقيه) :  ${price_beans_can_All} الريال يمني</t>
  </si>
  <si>
    <t>The price of one can of beans for 15 oz is: ${price_beans_can_All} YER</t>
  </si>
  <si>
    <t>العدس</t>
  </si>
  <si>
    <t>lentil</t>
  </si>
  <si>
    <t>6.1 هل يبيع المورد العدس في هذا المحل؟</t>
  </si>
  <si>
    <t>6.1 Do the vendor KI currently sell lentil in his shop?</t>
  </si>
  <si>
    <t>معلومات اسعار العدس</t>
  </si>
  <si>
    <t>lentil price information</t>
  </si>
  <si>
    <t>6.2 هل تجمع سعر 1 كيلوجرام من العدس؟</t>
  </si>
  <si>
    <t xml:space="preserve">6.2 Are you collecting the price for 1 kg? </t>
  </si>
  <si>
    <t>6.3 إذا كانت الإجابة "لا" ، ما هي الكمية التي تقيس سعرها؟ (بالكيلوجرام)</t>
  </si>
  <si>
    <t>6.3 If no, what quantity is this product sold in ? (in kg)</t>
  </si>
  <si>
    <t>ما نوع العدس (احمر، بني، اصفر)</t>
  </si>
  <si>
    <t>What is the type of lentil (red, brown, yellow)</t>
  </si>
  <si>
    <t>6.4 اكتب السعر (بالريال اليمني) للكمية التي ادخلتها</t>
  </si>
  <si>
    <t>6.4 Write the price for the quantity you entered (in YER).</t>
  </si>
  <si>
    <t>سعر العدس بالكيلوجرام الواحد :  ${calc_price_lentil_All} الريال يمني</t>
  </si>
  <si>
    <t>The price of one kilogram of lentil is: ${calc_price_lentil_All} YER</t>
  </si>
  <si>
    <t>سعر العدس بالكيلوجرام الواحد :  ${price_lentil_All} الريال يمني</t>
  </si>
  <si>
    <t>The price of one kilogram of lentil is: ${price_lentil_All} YER</t>
  </si>
  <si>
    <t>الزيت النباتي</t>
  </si>
  <si>
    <t>vegetable_oil</t>
  </si>
  <si>
    <t>7.1 هل يبيع المورد الزيت النباتي في هذا المحل؟</t>
  </si>
  <si>
    <t>7.1 Do the vendor KI currently sell vegetable_oil in his shop?</t>
  </si>
  <si>
    <t>معلومات اسعار الزيت النباتي</t>
  </si>
  <si>
    <t>vegetable oil price information</t>
  </si>
  <si>
    <t>7.2 هل تجمع سعر 1 ليتر من الزيت النباتي؟</t>
  </si>
  <si>
    <t xml:space="preserve">7.2 Are you collecting the price for 1 L? </t>
  </si>
  <si>
    <t>7.3 إذا كانت الإجابة "لا" ، ما هي الكمية التي تقيس سعرها؟ بالليتر</t>
  </si>
  <si>
    <t>7.3 If no, what quantity is this product sold in? (in L)</t>
  </si>
  <si>
    <t>7.4 اكتب السعر (بالريال اليمني) للكمية التي ادخلتها</t>
  </si>
  <si>
    <t>7.4 Write the price for the quantity you entered (in YER).</t>
  </si>
  <si>
    <t>سعر الزيت النباتي بالليتر الواحد :  ${calc_price_vegetable_oil_All} الريال يمني</t>
  </si>
  <si>
    <t>The price of one litre of vegetable oil is: ${calc_price_vegetable_oil_All} YER</t>
  </si>
  <si>
    <t>سعر الزيت النباتي بالليتر الواحد :  ${price_vegetable_oil_All} الريال يمني</t>
  </si>
  <si>
    <t>The price of one litre of vegetable oil is: ${price_vegetable_oil_All} YER</t>
  </si>
  <si>
    <t>السكر</t>
  </si>
  <si>
    <t>sugar</t>
  </si>
  <si>
    <t>8.1 هل يبيع المورد السكر في هذا المحل؟</t>
  </si>
  <si>
    <t>8.1 Do the vendor KI currently sell sugar in his shop?</t>
  </si>
  <si>
    <t>معلومات اسعار السكر</t>
  </si>
  <si>
    <t>sugar price information</t>
  </si>
  <si>
    <t>8.2 هل تجمع سعر 1 كيلوجرام من السكر؟</t>
  </si>
  <si>
    <t xml:space="preserve">8.2 Are you collecting the price for 1 kg? </t>
  </si>
  <si>
    <t>8.3 إذا كانت الإجابة "لا" ، ما هي الكمية التي تقيس سعرها؟ (بالكيلوجرام)</t>
  </si>
  <si>
    <t>8.3 If no, what quantity is this product sold in? (in kg)</t>
  </si>
  <si>
    <t>8.4 اكتب السعر (بالريال اليمني) للكمية التي ادخلتها</t>
  </si>
  <si>
    <t>8.4 Write the price for the quantity you entered (in YER).</t>
  </si>
  <si>
    <t>سعر السكر بالكيلوجرام الواحد :  ${calc_price_sugar_All} الريال يمني</t>
  </si>
  <si>
    <t>The price of one kilogram of sugar is: ${calc_price_sugar_All} YER</t>
  </si>
  <si>
    <t>سعر السكر بالكيلوجرام الواحد :  ${price_sugar_All} الريال يمني</t>
  </si>
  <si>
    <t>The price of one kilogram of sugar is: ${price_sugar_All} YER</t>
  </si>
  <si>
    <t>الملح</t>
  </si>
  <si>
    <t>salt</t>
  </si>
  <si>
    <t>9.1 هل يبيع المورد الملح في هذا المحل؟</t>
  </si>
  <si>
    <t>9.1 Do the vendor KI currently sell salt in his shop?</t>
  </si>
  <si>
    <t>معلومات اسعار الملح</t>
  </si>
  <si>
    <t>salt price information</t>
  </si>
  <si>
    <t>9.2 هل تجمع سعر 1 كيلوجرام من الملح؟</t>
  </si>
  <si>
    <t xml:space="preserve">9.2 Are you collecting the price for 1 kg? </t>
  </si>
  <si>
    <t>9.3 إذا كانت الإجابة "لا" ، ما هي الكمية التي تقيس سعرها؟ (بالكيلوجرام)</t>
  </si>
  <si>
    <t>9.3 If no, what quantity is this product sold in ? (in kg)</t>
  </si>
  <si>
    <t>9.4 اكتب السعر (بالريال اليمني) للكمية التي ادخلتها</t>
  </si>
  <si>
    <t>9.4 Write the price for the quantity you entered (in YER).</t>
  </si>
  <si>
    <t>سعر الملح بالكيلوجرام الواحد :  ${calc_price_salt_All} الريال يمني</t>
  </si>
  <si>
    <t>The price of one kilogram of salt is: ${calc_price_salt_All} YER</t>
  </si>
  <si>
    <t>سعر الملح بالكيلوجرام الواحد :  ${price_salt_All} الريال يمني</t>
  </si>
  <si>
    <t>The price of one kilogram of salt is: ${price_salt_All} YER</t>
  </si>
  <si>
    <t>البطاطا</t>
  </si>
  <si>
    <t>potato</t>
  </si>
  <si>
    <t>10.1 هل يبيع المورد البطاطا في هذا المحل؟</t>
  </si>
  <si>
    <t>10.1 Do the vendor KI currently sell potato in his shop?</t>
  </si>
  <si>
    <t>معلومات اسعار البطاطا</t>
  </si>
  <si>
    <t>potato price information</t>
  </si>
  <si>
    <t>10.2 هل تجمع سعر 1 كيلوجرام من البطاطا؟</t>
  </si>
  <si>
    <t xml:space="preserve">10.2 Are you collecting the price for 1 kg? </t>
  </si>
  <si>
    <t>10.3 إذا كانت الإجابة "لا" ، ما هي الكمية التي تقيس سعرها؟ (بالكيلوجرام)</t>
  </si>
  <si>
    <t>10.3 If no, what quantity is this product sold in ? (in kg)</t>
  </si>
  <si>
    <t>10.4 اكتب السعر (بالريال اليمني) للكمية التي ادخلتها</t>
  </si>
  <si>
    <t>10.4 Write the price for the quantity you entered (in YER).</t>
  </si>
  <si>
    <t>سعر البطاطا بالكيلوجرام الواحد :  ${calc_price_potato_All} الريال يمني</t>
  </si>
  <si>
    <t>The price of one kilogram of potato is: ${calc_price_potato_All} YER</t>
  </si>
  <si>
    <t>سعر البطاطا بالكيلوجرام الواحد :  ${price_potato_All} الريال يمني</t>
  </si>
  <si>
    <t>The price of one kilogram of potato is: ${price_potato_All} YER</t>
  </si>
  <si>
    <t>البصل</t>
  </si>
  <si>
    <t>onion</t>
  </si>
  <si>
    <t>11.1 هل يبيع المورد البصل في هذا المحل؟</t>
  </si>
  <si>
    <t>11.1 Do the vendor KI currently sell onion in his shop?</t>
  </si>
  <si>
    <t>معلومات اسعار البصل</t>
  </si>
  <si>
    <t>onion price information</t>
  </si>
  <si>
    <t>11.2 هل تجمع سعر 1 كيلوجرام من البصل؟</t>
  </si>
  <si>
    <t xml:space="preserve">11.2 Are you collecting the price for 1 kg? </t>
  </si>
  <si>
    <t>11.3 إذا كانت الإجابة "لا" ، ما هي الكمية التي تقيس سعرها؟ (بالكيلوجرام)</t>
  </si>
  <si>
    <t>11.3 If no, what quantity is this product sold in ? (in kg)</t>
  </si>
  <si>
    <t>11.4 اكتب السعر (بالريال اليمني) للكمية التي ادخلتها</t>
  </si>
  <si>
    <t>11.4 Write the price for the quantity you entered (in YER).</t>
  </si>
  <si>
    <t>سعر البصل بالكيلوجرام الواحد :  ${calc_price_onion_All} الريال يمني</t>
  </si>
  <si>
    <t>The price of one kilogram of onion is: ${calc_price_onion_All} YER</t>
  </si>
  <si>
    <t>سعر البصل بالكيلوجرام الواحد :  ${price_onion_All} الريال يمني</t>
  </si>
  <si>
    <t>The price of one kilogram of onion is: ${price_onion_All} YER</t>
  </si>
  <si>
    <t>معلومات توريد المواد الغذائية</t>
  </si>
  <si>
    <t>Supply Information for food items</t>
  </si>
  <si>
    <t>حاليا ، من أي محافظة يتم نقل معظم المواد الغذائية؟</t>
  </si>
  <si>
    <t>Currently, from which governorate is the majority of food items being transported from?</t>
  </si>
  <si>
    <t>آخر مرة قمت فيها بإعادة تأمين هذا المنتج ، كم عدد الأيام التي استغرقتها لاستلام البضائع بعد طلبك من المورد الخاص بك؟</t>
  </si>
  <si>
    <t>Last time you restocked these products, how many days in average did it take for you to receive the goods after placing an order with your supplier?</t>
  </si>
  <si>
    <t>إذا توقفت طرق الإمداد العادية. إلى متى ستتمكن سعة التخزين الخاصة بك من الحفاظ على عمل متجرك؟ (اختر إجابة واحدة فقط)</t>
  </si>
  <si>
    <t>If your normal supply routes stopped, for how long would your storage capacity be able to keep your store functioning? (Choose one answer only)</t>
  </si>
  <si>
    <t>ما هو مصدر السلع الرئيسي للسوق؟ (اختر إجابة واحدة فقط)</t>
  </si>
  <si>
    <t>What is the main source of goods for the market? (Choose one answer only)</t>
  </si>
  <si>
    <t>ما هي المعوّقات الرئيسية التي يواجهها البائع؟</t>
  </si>
  <si>
    <t>What are the largest constraints faced by the vendor</t>
  </si>
  <si>
    <t>هل تقوم بجمع اسعار الوقود؟</t>
  </si>
  <si>
    <t>Are you collecting fuel prices?</t>
  </si>
  <si>
    <t>اسعار الوقود</t>
  </si>
  <si>
    <t>Fuel Prices</t>
  </si>
  <si>
    <t>What percentage of your regular customers have a line of credit with your store?</t>
  </si>
  <si>
    <t>الوقود</t>
  </si>
  <si>
    <t>Petrol</t>
  </si>
  <si>
    <t>1.1 هل تبيع الوقود حاليا في متجرك؟</t>
  </si>
  <si>
    <t>1.1 Do the vendor KI currently sell Petrol in his shop?</t>
  </si>
  <si>
    <t>معلومات اسعار الوقود</t>
  </si>
  <si>
    <t>Petrol Price Information</t>
  </si>
  <si>
    <t>1.2 هل تقيس سعر 1 لتر من الوقود؟</t>
  </si>
  <si>
    <t>1.2 Are you collecting the price for 1 litre ?</t>
  </si>
  <si>
    <t>1.3 إذا كانت الإجابة "لا" ، ما هي الكمية التي تقيس سعرها؟ (باللتر)</t>
  </si>
  <si>
    <t>1.2.1 If no, what quantity is this product sold in? (in litres)</t>
  </si>
  <si>
    <t>1.4 اكتب السعر (بالريال اليمني) للكمية التي ادخلتها</t>
  </si>
  <si>
    <t>1.3 Write the price for the quantity you entered (in YER).</t>
  </si>
  <si>
    <t>سعر الوقود بالليتر الواحد : ${calc_price_petrol_All}الريال يمني</t>
  </si>
  <si>
    <t>The price of 1 litre of petrol is: ${calc_price_petrol_All} YER</t>
  </si>
  <si>
    <t>سعر الوقود بالليتر الواحد : ${price_petrol_All}الريال يمني</t>
  </si>
  <si>
    <t>The price of 1 litre of petrol is: ${price_petrol_All} YER</t>
  </si>
  <si>
    <t>الديزل</t>
  </si>
  <si>
    <t>Diesel</t>
  </si>
  <si>
    <t>2.1 هل تبيع الديزل حاليا في متجرك؟</t>
  </si>
  <si>
    <t>2.1 Do you currently sell Diesel in your shop?</t>
  </si>
  <si>
    <t>معلومات اسعار الديزل</t>
  </si>
  <si>
    <t>Diesel Price Information</t>
  </si>
  <si>
    <t>2.2 هل تقيس سعر 1 لتر من الديزل؟</t>
  </si>
  <si>
    <t>2.2 Are you collecting the price for 1 litre ?</t>
  </si>
  <si>
    <t>2.2.1 إذا كانت الإجابة "لا" ، ما هي الكمية التي يباع بها؟ (باللتر)</t>
  </si>
  <si>
    <t>2.2.1 If no, what quantity is this product sold in ? (in litres)</t>
  </si>
  <si>
    <t>2.3 اكتب السعر (بالريال اليمني) للكمية التي ادخلتها</t>
  </si>
  <si>
    <t>2.3 Write the price for the quantity you entered (in YER).</t>
  </si>
  <si>
    <t>سعر الديزل بالليتر الواحد :  ${calc_price_diesel_All} الريال يمني</t>
  </si>
  <si>
    <t>The price of one litre of diesel is: ${calc_price_diesel_All} YER</t>
  </si>
  <si>
    <t>سعر الديزل بالليتر الواحد :  ${price_diesel_All} الريال يمني</t>
  </si>
  <si>
    <t>The price of one litre of diesel is: ${price_diesel_All} YER</t>
  </si>
  <si>
    <t xml:space="preserve">اسطوانات غاز الطبخ </t>
  </si>
  <si>
    <t>Cooking gas</t>
  </si>
  <si>
    <t>3.1 هل يبيع المورد اسطوانات الغاز  في هذا المحل؟</t>
  </si>
  <si>
    <t>3.1 Do the vendor KI currently sell cooking gas in his shop?</t>
  </si>
  <si>
    <t>معلومات اسعار اسطوانات غاز الطبخ</t>
  </si>
  <si>
    <t>cooking gas price information</t>
  </si>
  <si>
    <t xml:space="preserve">3.2 هل تقيس السعر بالاسطوانة (18.8 كيلوجرام)؟ </t>
  </si>
  <si>
    <t xml:space="preserve">3.2 Are you collecting the price for 1 cylinder (18.8 kilogram)? </t>
  </si>
  <si>
    <t>3.3 إذا كانت الإجابة "لا" ، ما هي الكمية التي تقيس سعرها؟ (بالاسطوانة)</t>
  </si>
  <si>
    <t>3.3 If no, what quantity is this product sold in ? (in cylinders)</t>
  </si>
  <si>
    <t>سعر الاسطوانة الواحدة من اسطوانات الغاز  :  ${calc_cooking_gas_All} الريال يمني</t>
  </si>
  <si>
    <t>The price of one cylinder of gas is: ${calc_cooking_gas_All} YER</t>
  </si>
  <si>
    <t>سعر الاسطوانة الواحدة من اسطوانات الغاز  :  ${price_cooking_gas_All} الريال يمني</t>
  </si>
  <si>
    <t>The price of one cylinder of gas is: ${price_cooking_gas_All} YER</t>
  </si>
  <si>
    <t xml:space="preserve">معلومات توريد المواد النفطية  </t>
  </si>
  <si>
    <t>Supply Information for fuel items</t>
  </si>
  <si>
    <t>حاليا ، من أي محافظة يتم نقل معظم المواد النفطية؟</t>
  </si>
  <si>
    <t>Currently, from which governorate is the majority of fuel items being transported from?</t>
  </si>
  <si>
    <t>إذا توقفت طرق الإمداد العادية. إلى متى ستتمكن سعة التخزين الخاصة بك من الحفاظ على استمرارية العمل في متجرك؟ (اختر إجابة واحدة فقط)</t>
  </si>
  <si>
    <t>ما هو المصدر الرئيسي  للسلع للسوق؟ (اختر اجابة واحدة فقط)</t>
  </si>
  <si>
    <t>هل تقوم بجمع اسعار مواد المياه و النظافة؟</t>
  </si>
  <si>
    <t>Are you collecting prices for WASH items?</t>
  </si>
  <si>
    <t xml:space="preserve">معلومات المياه والنظافة والصرف الصحي </t>
  </si>
  <si>
    <t>WASH Item Prices</t>
  </si>
  <si>
    <t>What percentage of your normal customers have a line of credit with your store?</t>
  </si>
  <si>
    <t>المياه المعبأة</t>
  </si>
  <si>
    <t>Bottled Water</t>
  </si>
  <si>
    <t>3.1 هل تبيع المياه المعبأة حاليا في متجرك؟</t>
  </si>
  <si>
    <t>3.1 Do you currently sell Bottled Water in your shop?</t>
  </si>
  <si>
    <t>معلومات اسعار المياه المعبأة</t>
  </si>
  <si>
    <t>Bottled Water Price Information</t>
  </si>
  <si>
    <t>3.2 هل تقيس سعر 0.75 لتر من المياه المعبأة؟</t>
  </si>
  <si>
    <t>3.2 Are you collecting the price for 0.75 litre ?</t>
  </si>
  <si>
    <t>3.2.1 إذا كانت الإجابة "لا" ، ما هي الكمية التي تقيس سعرها؟ (باللتر)</t>
  </si>
  <si>
    <t>3.2.1 If no, what quantity is this product sold in ? (in litres)</t>
  </si>
  <si>
    <t>اكتب السعر (بالريال اليمني) للكمية التي ادخلتها 3.3</t>
  </si>
  <si>
    <t>3.3 Write the price for the quantity you entered (in YER).</t>
  </si>
  <si>
    <t>سعر المياه المعباة  0.75 لتر  : ${calc_price_bottled_water_All} الريال يمني</t>
  </si>
  <si>
    <t>The price of bottled water per 0.75 litre is: ${calc_price_bottled_water_All} YER</t>
  </si>
  <si>
    <t>سعر المياه المعباة  0.75 لتر  : ${price_bottled_water_All} الريال يمني</t>
  </si>
  <si>
    <t>The price of bottled water per 0.75 litre is: ${price_bottled_water_All} YER</t>
  </si>
  <si>
    <t>المياه المعالجة (دبات مياه بلاستيكية)</t>
  </si>
  <si>
    <t>Treated Water (in Jerry cans)</t>
  </si>
  <si>
    <t>6.1 هل تبيع المياه المعالجة حاليا في متجرك؟</t>
  </si>
  <si>
    <t>6.1 Do you currently sell Treated Water in your shop?</t>
  </si>
  <si>
    <t>معلومات أسعار المياه المعالجة (دبات مياه بلاستيكية)</t>
  </si>
  <si>
    <t>Treated Water (in Jerry cans) Price Information</t>
  </si>
  <si>
    <t>6.2 هل تقيس سعر 10 لتر من المياه المعالجة؟</t>
  </si>
  <si>
    <t>6.2 Are you collecting the price for 10 litres ?</t>
  </si>
  <si>
    <t>6.2.1 إذا كانت الإجابة "لا" ، ما هي الكمية التي تقيس سعرها؟ (باللتر)</t>
  </si>
  <si>
    <t>6.2.1 If no, what quantity is this product sold in ? (in litres)</t>
  </si>
  <si>
    <t xml:space="preserve"> 6.3 كتب السعر (بالريال اليمني) للكمية التي ادخلتها </t>
  </si>
  <si>
    <t>6.3 Write the price for the quantity you entered (in YER).</t>
  </si>
  <si>
    <t>سعر المياه المعالجة لل 10 لتر  : ${calc_price_treated_water_All} الريال يمني</t>
  </si>
  <si>
    <t>The price of Treated Water per 10 litres is: ${calc_price_treated_water_All} YER</t>
  </si>
  <si>
    <t>سعر المياه المعالجة لل 10 لتر  : ${price_treated_water_All} الريال يمني</t>
  </si>
  <si>
    <t>The price of Treated Water per 10 litres is: ${price_treated_water_All} YER</t>
  </si>
  <si>
    <t>الصابون</t>
  </si>
  <si>
    <t>Soap</t>
  </si>
  <si>
    <t>5.1 هل تبيع الصابون حاليا في متجرك؟</t>
  </si>
  <si>
    <t>5.1 Do you currently sell Soap in your shop?</t>
  </si>
  <si>
    <t>معلومات أسعار الصابون</t>
  </si>
  <si>
    <t>Soap Price Information</t>
  </si>
  <si>
    <t>5.2 هل تقيس سعر لوح صابون واحد (100 غرامًا)؟</t>
  </si>
  <si>
    <t>5.2 Are you collecting the price for 1 bar (100 grams)?</t>
  </si>
  <si>
    <t>5.2.1 إذا كان الجواب لا ، ما هي الكمية التي يباع بها هذا المنتج؟ (بالغرام)</t>
  </si>
  <si>
    <t>5.2.1 If no, what quantity is this product sold in? (in grammes)</t>
  </si>
  <si>
    <t>5.3 كتب السعر (بالريال اليمني) للكمية التي ادخلتها</t>
  </si>
  <si>
    <t>5.3 Write the price for the quantity you entered (in YER).</t>
  </si>
  <si>
    <t>سعر الصابون لقطعة 100 غراماً الواحدة :  ${calc_price_soap_All}الريال يمني</t>
  </si>
  <si>
    <t>The price of Soap per 100 grams Bar is: ${calc_price_soap_All} YER</t>
  </si>
  <si>
    <t>سعر الصابون لقطعه 100 غراماً  :  ${price_soap_All} الريال يمني</t>
  </si>
  <si>
    <t>The price of Soap per 100 grams Bar is: ${price_soap_All} YER</t>
  </si>
  <si>
    <t>مسحوق الغسيل</t>
  </si>
  <si>
    <t>Laundry Powder</t>
  </si>
  <si>
    <t>6.1 هل تبيع مسحوق الغسيل حاليا في متجرك؟</t>
  </si>
  <si>
    <t>6.1 Do you currently sell Laundry Powder in your shop?</t>
  </si>
  <si>
    <t>معلومات أسعار مسحوق الغسيل</t>
  </si>
  <si>
    <t>Laundry Powder Price Information</t>
  </si>
  <si>
    <t>6.2 هل تقيس سعر100 غرام من مسحوق الغسيل ؟</t>
  </si>
  <si>
    <t>6.2 Are you collecting the price for 100 g ?</t>
  </si>
  <si>
    <t>6.2.1 إذا كانت الإجابة "لا" ، ما هي الكمية التي تقيس سعرها؟ (بالغرام)</t>
  </si>
  <si>
    <t>6.2.1  If no, what quantity is this product sold in ? (in grammes)</t>
  </si>
  <si>
    <t>6.3 اكتب السعر (بالريال اليمني) للكمية التي ادخلتها</t>
  </si>
  <si>
    <t>سعر مسحوق الغسيل لكل 100 غرام : ${calc_price_laundry_All} الريال يمني</t>
  </si>
  <si>
    <t>The price of Laundry Powder per 100 g is: ${calc_price_laundry_All} YER</t>
  </si>
  <si>
    <t>سعر مسحوق الغسيل لكل 100 غرام : ${price_laundry_powder_All} الريال يمني</t>
  </si>
  <si>
    <t>The price of Laundry Powder per 100 g is: ${price_laundry_powder_All} YER</t>
  </si>
  <si>
    <t>الفوط النسائية</t>
  </si>
  <si>
    <t>Sanitary Napkins</t>
  </si>
  <si>
    <t>7.1 هل تبيع الفوط النسائية حاليا في متجرك؟</t>
  </si>
  <si>
    <t>7.1 Do you currently sell Sanitary Napkins in your shop?</t>
  </si>
  <si>
    <t>معلومات اسعار الفوط النسائية</t>
  </si>
  <si>
    <t>Sanitary Napkins Price Information</t>
  </si>
  <si>
    <t>7.2 هل تقيس سعر10 حبّات/وحدات من الفوط النسائية ؟</t>
  </si>
  <si>
    <t>7.2 Are you collecting the price for 10 Units ?</t>
  </si>
  <si>
    <t>7.2.1 إذا كانت الإجابة "لا" ، ما هي الكمية التي تقيس سعرها؟ (عدد القطع)</t>
  </si>
  <si>
    <t>7.2.1  If no, what quantity is this product sold in ? (number of pieces)</t>
  </si>
  <si>
    <t>7.3 اكتب السعر (بالريال اليمني) للكمية التي ادخلتها</t>
  </si>
  <si>
    <t>7.3 Write the price for the quantity you entered (in YER).</t>
  </si>
  <si>
    <t>سعر الفوط النسائية لل 10 وحدات  : ${calc_price_sanitary_All} الريال يمني</t>
  </si>
  <si>
    <t>The price of Sanitary Napkins per 10 units is: ${calc_price_sanitary_All} YER</t>
  </si>
  <si>
    <t>سعر الفوط النسائية لل 10 وحدات  : ${price_sanitary_napkins_All} الريال يمني</t>
  </si>
  <si>
    <t>The price of Sanitary Napkins per 10 units is: ${price_sanitary_napkins_All} YER</t>
  </si>
  <si>
    <t>المبيض</t>
  </si>
  <si>
    <t>bleach</t>
  </si>
  <si>
    <t>8.1 هل تبيع المبيض حاليا في متجرك؟</t>
  </si>
  <si>
    <t>8.1 Do you currently sell bleach in your shop?</t>
  </si>
  <si>
    <t>معلومات المبيض</t>
  </si>
  <si>
    <t>bleach information</t>
  </si>
  <si>
    <t>8.2 هل تقيس سعر1 لتر من المبيض؟</t>
  </si>
  <si>
    <t>8.2 Are you collecting the price for 1 liter ?</t>
  </si>
  <si>
    <t>8.2.1 إذا كانت الإجابة "لا" ، ما هي الكمية التي تقيس سعرها؟ (عدد اللترات)</t>
  </si>
  <si>
    <t>8.2.1  If no, what quantity is this product sold in ? (number of liters)</t>
  </si>
  <si>
    <t>8.3 اكتب السعر (بالريال اليمني) للكمية التي ادخلتها</t>
  </si>
  <si>
    <t>8.3 Write the price for the quantity you entered (in YER).</t>
  </si>
  <si>
    <t>سعر المبيض للتر الواحد  : ${calc_price_bleach_All} الريال يمني</t>
  </si>
  <si>
    <t>The price of bleach per 1 liter is: ${calc_price_bleach_All} YER</t>
  </si>
  <si>
    <t>سعر المبيض للتر الواحد  : ${price_bleach_All} الريال يمني</t>
  </si>
  <si>
    <t>The price of bleach per 1 liter is: ${price_bleach_All} YER</t>
  </si>
  <si>
    <t>معلومات توريد المياه ومواد النظافة</t>
  </si>
  <si>
    <t>Supply Information for wash items</t>
  </si>
  <si>
    <t>حاليا ، من أي محافظة يتم نقل معظم مواد المياه ومواد النظافة؟</t>
  </si>
  <si>
    <t>Currently, from which governorate is the majority of wash items being transported from?</t>
  </si>
  <si>
    <t>If your normal supply routes stopped. For how long would your storage capacity be able to keep your store functioning? (Choose one answer only)</t>
  </si>
  <si>
    <t>معلومات خدمة وايت المياه</t>
  </si>
  <si>
    <t>Water Trucking Prices</t>
  </si>
  <si>
    <t>هل تقوم بجمع اسعار وايت المياه؟</t>
  </si>
  <si>
    <t>Are you collecting water trucking prices?</t>
  </si>
  <si>
    <t>Water trucking service information</t>
  </si>
  <si>
    <t>8.1  ما هي السعة (بالمتر المكعب) لشاحنة المياه الأساسية التي تعمل بها؟</t>
  </si>
  <si>
    <t>8.1 What is the capacity (in cubic meters) of the primary water truck you operate?</t>
  </si>
  <si>
    <t>8.2 هل تحصلون على مياهكم في المقام الأول من مصادر مملوكة ملكية خاصة أو  ملكية عامة؟</t>
  </si>
  <si>
    <t>8.2 Do you primarly get your water from privately owned or publicly owned sources?</t>
  </si>
  <si>
    <t>8.3 ما هو مصدر المياه الاساسي الذي تستخدمه؟</t>
  </si>
  <si>
    <t>8.3 What type of water source do you primarily use?</t>
  </si>
  <si>
    <t>8.4  هل المياه التي توزعها معالجة بالكلور؟</t>
  </si>
  <si>
    <t>8.4 Is the water you distribute chlorinated?</t>
  </si>
  <si>
    <t>8.5. هل تقوم بجمع سعر 1 متر مكعب من المياه في هذا الموقع؟</t>
  </si>
  <si>
    <t>8.5 Are you collecting the price for 1 cubic meter of water in this location?</t>
  </si>
  <si>
    <t>8.5.1. إذا لا، ما كمية المياه التي يتم البيع بها؟ (في المتر المربع)</t>
  </si>
  <si>
    <t>8.5.1 If no, what quantity is this water being sold in? (in cubic meters)</t>
  </si>
  <si>
    <t>8.6. ما سعر الكمية التي أدخلتها؟ ( بالريال اليمني)</t>
  </si>
  <si>
    <t>8.6 What is the price of the quantity you entered (in YER)</t>
  </si>
  <si>
    <t>8.7  كم يبعد الموقع عن مصدر المياه بالكيلو متر؟</t>
  </si>
  <si>
    <t>8.7 How far is this location from the water source? (in km)</t>
  </si>
  <si>
    <t>سعر  وايت المياه للمتر المكعب الواحد  : ${cost_cubic_meter_All} الريال يمني</t>
  </si>
  <si>
    <t>The price of Water Trucking per 1 cubic meter is: ${cost_cubic_meter_All} YER</t>
  </si>
  <si>
    <t>The price of Water Trucking per 1 cubic meter is: ${price_cubic_meter_All} YER</t>
  </si>
  <si>
    <t>معدل الأسعار  لوايت المياه حسب المسافة</t>
  </si>
  <si>
    <t>Water trucking rates by distance</t>
  </si>
  <si>
    <t>ما هي المسافة القصوى التي ستسافر إليها لتسليم وايت المياه؟8.8</t>
  </si>
  <si>
    <t>8.8 What is the maximum distance you would travel to deliver water trucking?</t>
  </si>
  <si>
    <t>8.7 هل تتقاضى أسعارا مختلفة حسب المسافة التي يجب عليك قطعها لتسليم المياه؟</t>
  </si>
  <si>
    <t>8.7 Do you charge different prices depending on the distance you must travel to deliver water?</t>
  </si>
  <si>
    <t>8.9 ما هي تكلفة القيمة الاضافية لتسليم وايت المياه كاملا لمسافة 5 كم؟ (بالريال اليمني)</t>
  </si>
  <si>
    <t>8.9 For an order of 5 km for the full truck, what is the additional cost of delivery? (in YER)</t>
  </si>
  <si>
    <t>8.10 ما هي تكلفة القيمة الاضافية لتسليم وايت المياه كاملا لمسافة 10 كم؟ (بالريال اليمني)</t>
  </si>
  <si>
    <t>8.10 For an order of 10 km for the full truck, what is the additional cost of delivery? (in YER)</t>
  </si>
  <si>
    <t>8.11 ما هي المعوّقات الرئيسية التي يواجهها البائع؟</t>
  </si>
  <si>
    <t>8.11 What are the largest constraints faced by the vendor</t>
  </si>
  <si>
    <t>معلومات مواد متنوعة</t>
  </si>
  <si>
    <t>MISCELLANEOUS ITEMS</t>
  </si>
  <si>
    <t>هل هناك عمال غير مهرة (أولئك الذين يؤدون مهام أساسية) موجودون في المجتمع؟</t>
  </si>
  <si>
    <t>Are there unskilled workers (those that perform basic tasks) present in the community?</t>
  </si>
  <si>
    <t>هل تجمع قيمة الأجور اليومية؟</t>
  </si>
  <si>
    <t>Are you collecting amount of their daily wages?</t>
  </si>
  <si>
    <t>إذا كانت الإجابة لا ، فما هي الوحدة التي تقيس بها</t>
  </si>
  <si>
    <t>If no, what unit are you collecting</t>
  </si>
  <si>
    <t>اكتب سعر العمل ليوم واحد (بالريال اليمني).</t>
  </si>
  <si>
    <t>Write the price for one days work (in YER).</t>
  </si>
  <si>
    <t>اكتب سعر العمل للوحدة التي اخترتها (بالريال اليمني).</t>
  </si>
  <si>
    <t>Write the price for the quantity you chose (in YER).</t>
  </si>
  <si>
    <t>سعر الصرف</t>
  </si>
  <si>
    <t>Exchange Rate</t>
  </si>
  <si>
    <t>هل تقوم بجمع أسعار الصرف؟</t>
  </si>
  <si>
    <t xml:space="preserve">Are you collecting the exchange rate (for the old banknotes)? </t>
  </si>
  <si>
    <t>في السوق الذي تم تقييمه ، ما سعر الصرف الريال اليمني مقابل دولار امريكي واحد؟(الرجاء تحديد الرقم بالريال اليمني)؟</t>
  </si>
  <si>
    <t>In the market assessed, what is the exchange rate of YER for 1 USD (for the old banknotes) (please state in YER) ?</t>
  </si>
  <si>
    <t>سعر صرف 1 دولار امريكي هو ${exchange_rate_result_All} ريال يمني</t>
  </si>
  <si>
    <t>The exchange rate for 1 USD is of ${exchange_rate_result_All} YER</t>
  </si>
  <si>
    <t>هل تقوم بجمع أسعار الصرف الجديدة في الجنوب؟</t>
  </si>
  <si>
    <t>Are you collecting the exchange rate values for the newly printed banknotes?</t>
  </si>
  <si>
    <t>في السوق الذي تم تقييمه ، ما سعر الصرف الريال اليمني مقابل دولار امريكي واحد؟(الرجاء تحديد الرقم بالريال اليمني) (العملات المطبوعة جديدا)؟</t>
  </si>
  <si>
    <t>In the market assessed, what is the exchange rate for the newly printed banknotes in YER for 1 USD (please state in YER) ?</t>
  </si>
  <si>
    <t>سعر صرف 1 دولار امريكي هو ${exchange_rate_result_new_All} ريال يمني</t>
  </si>
  <si>
    <t>The exchange rate for 1 USD is of ${exchange_rate_result_new_All} YER</t>
  </si>
  <si>
    <t>هل تغيرت طرق التوريد بطريقة تضر بنشاطك التجاري خلال الثلاثين يومًا الماضية؟</t>
  </si>
  <si>
    <t>Have supply routes changed in a way harmful to your business in the past 30 days?</t>
  </si>
  <si>
    <t>أي من مشكلات سلسلة التوريد التالية كان لها تأثير سلبي على عملك؟</t>
  </si>
  <si>
    <t>Which of the following supply chain issues had a negative impact on your business?</t>
  </si>
  <si>
    <t>أخرى (الرجاء التحديد)</t>
  </si>
  <si>
    <t>Other (please specify)</t>
  </si>
  <si>
    <t>ما هي البنية التحتية الأكثر تضررًا في مجتمعك؟</t>
  </si>
  <si>
    <t>Which infrastructure was the most affected in your community?</t>
  </si>
  <si>
    <t>إذا كان الطلب على مواد الوقود سيزيد بنسبة 50٪ ، فهل ستتمكن من الاستجابة لهذه الزيادة؟</t>
  </si>
  <si>
    <t>If demand for fuel items were to increase by 50%, would you be able to respond to this increase?</t>
  </si>
  <si>
    <t>إذا كان الطلب على مواد الوقود سيزداد بنسبة 100٪ ، فهل ستتمكن من الاستجابة لهذه الزيادة؟</t>
  </si>
  <si>
    <t>If demand for fuel items were to increase by 100%, would you be able to respond to this increase?</t>
  </si>
  <si>
    <t>إذا كان الطلب على مواد الطعام سيزيد بنسبة 50٪ ، فهل ستتمكن من الاستجابة لهذه الزيادة؟</t>
  </si>
  <si>
    <t>If demand for food items were to increase by 50%, would you be able to respond to this increase?</t>
  </si>
  <si>
    <t>إذا كان الطلب على مواد الطعام سيزداد بنسبة 100٪ ، فهل ستتمكن من الاستجابة لهذه الزيادة؟</t>
  </si>
  <si>
    <t>If demand for food items were to increase by 100%, would you be able to respond to this increase?</t>
  </si>
  <si>
    <t>إذا كان الطلب على مواد النظافة سيزداد بنسبة 50٪ ، فهل ستتمكن من الاستجابة لهذه الزيادة؟</t>
  </si>
  <si>
    <t>If demand for WASH items were to increase by 50%, would you be able to respond to this increase?</t>
  </si>
  <si>
    <t>إذا كان الطلب على مواد النظافة سيزداد بنسبة 100٪ ، فهل ستتمكن من الاستجابة لهذه الزيادة؟</t>
  </si>
  <si>
    <t>If demand for WASH items were to increase by 100%, would you be able to respond to this increase?</t>
  </si>
  <si>
    <t>إذا كان الطلب على وايت المياه سيزداد بنسبة 50٪ ، فهل ستتمكن من الاستجابة لهذه الزيادة؟</t>
  </si>
  <si>
    <t>If demand for water trucking were to increase by 50%, would you be able to respond to this increase?</t>
  </si>
  <si>
    <t>إذا كان الطلب على وايت المياه سيزداد بنسبة 100٪ ، فهل ستتمكن من الاستجابة لهذه الزيادة؟</t>
  </si>
  <si>
    <t>If demand for water trucking were to increase by 100%, would you be able to respond to this increase?</t>
  </si>
  <si>
    <t>الاسئلة المتعلقة ب COVID19</t>
  </si>
  <si>
    <t>Questions related to COVID19</t>
  </si>
  <si>
    <t>1.1هل محلك مفتوح</t>
  </si>
  <si>
    <t>1.1 Is your business open?</t>
  </si>
  <si>
    <t>1.1.1 اذا كانت الاجابة لا, لماذا محلك مغلق</t>
  </si>
  <si>
    <t>1.1.1 If no, why is your business not open?</t>
  </si>
  <si>
    <t xml:space="preserve">1.2 كم عدد البائعين الذين فتحوا محلاتهم في أوائل مارس 2020 في منطقة السوق الخاصة بك والتي تقع على بعد دقيقتين سيرًا على الأقدام من متجرك؟ </t>
  </si>
  <si>
    <t>1.2 How many vendors were open in early March 2020 in your market area (within a 2-minute walk from your business)?</t>
  </si>
  <si>
    <t>3.1 كم عدد الأنشطة التجارية التي تم إغلاقها بسبب فيروس (كوفيد- 19) والتي تقع على بعد دقيقتين سيرًا على الأقدام من متجرك في الأسبوعين الماضيين؟</t>
  </si>
  <si>
    <r>
      <t>1.3 How many of the vendors within a 2-minute walk of your shop</t>
    </r>
    <r>
      <rPr>
        <sz val="10"/>
        <color rgb="FF434343"/>
        <rFont val="Arial"/>
        <family val="2"/>
      </rPr>
      <t xml:space="preserve"> have closed </t>
    </r>
    <r>
      <rPr>
        <sz val="10"/>
        <color rgb="FF000000"/>
        <rFont val="Arial"/>
        <family val="2"/>
      </rPr>
      <t xml:space="preserve">in the last 2 weeks? </t>
    </r>
  </si>
  <si>
    <t>4.1 كم شهد محلك التجاري انخفاضًا في عدد العملاء بسبب وضع (كوفيد- 19) في الأسبوعين الماضيين؟</t>
  </si>
  <si>
    <r>
      <t xml:space="preserve">1.4 </t>
    </r>
    <r>
      <rPr>
        <sz val="10"/>
        <rFont val="Arial"/>
        <family val="2"/>
      </rPr>
      <t xml:space="preserve">How has the number of customers changed for your business due to the COVID-19 situation in the last 2 weeks?  </t>
    </r>
  </si>
  <si>
    <t xml:space="preserve">1.5 هل من الصعب الحصول على السلع الرئيسية لمتجرك بسبب وضع كوفيد- 19؟ </t>
  </si>
  <si>
    <t>1.5 Is it difficult to obtain key commodities for your shop due to the COVID-19 situation?</t>
  </si>
  <si>
    <t>1.5.1 إذا كانت الإجابة بنعم ، يرجى تحديد أهم 3 أصعب البضائع التي حاولت شركتك الحصول عليها أثناء وضع COVID-19؟</t>
  </si>
  <si>
    <t>1.5.1 If yes, please select the top 3 most difficult goods your business has tried to obtain during the COVID-19 situation?</t>
  </si>
  <si>
    <t>اذا اخترت اخرى, الرجاء التحديد</t>
  </si>
  <si>
    <t xml:space="preserve">1.5.2 إذا كانت الإجابة نعم، يرجى تحديد أكثر 3 أسباب التي تصعِّب عليك القيام بأعمالك التجارية بسبب وضع كوفيد- 19؟  </t>
  </si>
  <si>
    <t>1.5.2 If yes, please select the top 3 reasons why it is difficult for your business due to the COVID-19 situation?</t>
  </si>
  <si>
    <t>تعليقات عامة</t>
  </si>
  <si>
    <t>General Comments</t>
  </si>
  <si>
    <t>اذا كان لديك اية تعليقات على المحل/السوق الرجاء ذكرها في المكان المخصص ادناه:</t>
  </si>
  <si>
    <t>If you have any further comments, please write them in the space below:</t>
  </si>
  <si>
    <t>list_name</t>
  </si>
  <si>
    <t>Gender_type</t>
  </si>
  <si>
    <t>ذكر</t>
  </si>
  <si>
    <t>Male</t>
  </si>
  <si>
    <t>انثى</t>
  </si>
  <si>
    <t>Female</t>
  </si>
  <si>
    <t>حضري</t>
  </si>
  <si>
    <t>ريفي</t>
  </si>
  <si>
    <t xml:space="preserve">يومي </t>
  </si>
  <si>
    <t xml:space="preserve">اسبوعي </t>
  </si>
  <si>
    <t xml:space="preserve">شهري </t>
  </si>
  <si>
    <t>فاصولياء جافة</t>
  </si>
  <si>
    <t>Dry beans</t>
  </si>
  <si>
    <t>علب فاصولياء</t>
  </si>
  <si>
    <t>Can beans</t>
  </si>
  <si>
    <t>restock_time</t>
  </si>
  <si>
    <t>3 أيام أو أقل</t>
  </si>
  <si>
    <t>3 days or less</t>
  </si>
  <si>
    <t>4-7 أيام</t>
  </si>
  <si>
    <t>4-7 days</t>
  </si>
  <si>
    <t>1-2 أسابيع</t>
  </si>
  <si>
    <t>1-2 weeks</t>
  </si>
  <si>
    <t>أكثر من أسبوعين</t>
  </si>
  <si>
    <t>more than 2 weeks</t>
  </si>
  <si>
    <t>غير متأكد / لا ينطبق</t>
  </si>
  <si>
    <t>Not sure / doesn't apply</t>
  </si>
  <si>
    <t>restock</t>
  </si>
  <si>
    <t>أقل من اسبوع واحد</t>
  </si>
  <si>
    <t>Less than one week</t>
  </si>
  <si>
    <t>من اسبوع الى 3 اسابيع</t>
  </si>
  <si>
    <t>1 to 3 weeks</t>
  </si>
  <si>
    <t>من 3 الى 4 اسابيع</t>
  </si>
  <si>
    <t>3 to 4 weeks</t>
  </si>
  <si>
    <t>أكثر من شهر</t>
  </si>
  <si>
    <t>More than one month</t>
  </si>
  <si>
    <t xml:space="preserve">لااعلم </t>
  </si>
  <si>
    <t>Do not know</t>
  </si>
  <si>
    <t>رفض الاجابة</t>
  </si>
  <si>
    <t>Refuse to answer</t>
  </si>
  <si>
    <t>costumer_percentage</t>
  </si>
  <si>
    <t>0-15%</t>
  </si>
  <si>
    <t>16-30%</t>
  </si>
  <si>
    <t>31-45%</t>
  </si>
  <si>
    <t>46-60%</t>
  </si>
  <si>
    <t>61-75%</t>
  </si>
  <si>
    <t>76-90%</t>
  </si>
  <si>
    <t>91-100%</t>
  </si>
  <si>
    <t>لا أعلم</t>
  </si>
  <si>
    <t>Don’t Know</t>
  </si>
  <si>
    <t>market_source</t>
  </si>
  <si>
    <t>موردو السوق المحلية</t>
  </si>
  <si>
    <t>Local market suppliers</t>
  </si>
  <si>
    <t>موردي سوق المنطقة</t>
  </si>
  <si>
    <t>District market suppliers</t>
  </si>
  <si>
    <t>موردي الأسواق الحضرية</t>
  </si>
  <si>
    <t>Urban market suppliers</t>
  </si>
  <si>
    <t>أخرى</t>
  </si>
  <si>
    <t>market</t>
  </si>
  <si>
    <t xml:space="preserve">محلي </t>
  </si>
  <si>
    <t>مديرية</t>
  </si>
  <si>
    <t xml:space="preserve">District </t>
  </si>
  <si>
    <t>مناطق مكتظة</t>
  </si>
  <si>
    <t>Urban center</t>
  </si>
  <si>
    <t>صغير (1 الى5 محلات)</t>
  </si>
  <si>
    <t>Small (1 to 4 shops)</t>
  </si>
  <si>
    <t>متوسط (5 الى 10 محلات)</t>
  </si>
  <si>
    <t>Medium (5 to 10 shops)</t>
  </si>
  <si>
    <t>كبير (اكثر من 10 محلات)</t>
  </si>
  <si>
    <t>Large (more than 10 shops)</t>
  </si>
  <si>
    <t>seller_type</t>
  </si>
  <si>
    <t>بائع جملة</t>
  </si>
  <si>
    <t>بائع بالتفرقة</t>
  </si>
  <si>
    <t>اخرى</t>
  </si>
  <si>
    <t>Refused to answer</t>
  </si>
  <si>
    <t>yes_no</t>
  </si>
  <si>
    <t>نعم</t>
  </si>
  <si>
    <t>Yes</t>
  </si>
  <si>
    <t>لا</t>
  </si>
  <si>
    <t>No</t>
  </si>
  <si>
    <t>challenges</t>
  </si>
  <si>
    <t>تضخم الاسعار</t>
  </si>
  <si>
    <t>Price Inflation</t>
  </si>
  <si>
    <t>نقص السيولة</t>
  </si>
  <si>
    <t>Liquidity Shortage</t>
  </si>
  <si>
    <t>نقص الطلب</t>
  </si>
  <si>
    <t>Shortage of Demand</t>
  </si>
  <si>
    <t>انعدام الأمن وعدم الاستقرار</t>
  </si>
  <si>
    <t>Insecurity and Instability</t>
  </si>
  <si>
    <t>نقص التوريد</t>
  </si>
  <si>
    <t>Supply Shortage</t>
  </si>
  <si>
    <t>القوانين الحكومية</t>
  </si>
  <si>
    <t>Government Regulations</t>
  </si>
  <si>
    <t>مسائل النقل</t>
  </si>
  <si>
    <t>Transportation Issues</t>
  </si>
  <si>
    <t>غير ذلك (انظر السؤال التالي)</t>
  </si>
  <si>
    <t>Other (see next question)</t>
  </si>
  <si>
    <t>لا اعلم</t>
  </si>
  <si>
    <t>Do Not Know</t>
  </si>
  <si>
    <t>لا يوجد قيود</t>
  </si>
  <si>
    <t>No Constraints</t>
  </si>
  <si>
    <t>لم يجيب البائع على السؤال</t>
  </si>
  <si>
    <t>Vendor Did Not Answer</t>
  </si>
  <si>
    <t>governorate2</t>
  </si>
  <si>
    <t>أبين</t>
  </si>
  <si>
    <t>عدن</t>
  </si>
  <si>
    <t>البيضاء</t>
  </si>
  <si>
    <t>Al Bayda</t>
  </si>
  <si>
    <t>الحديدة</t>
  </si>
  <si>
    <t>الجوف</t>
  </si>
  <si>
    <t>المهرة</t>
  </si>
  <si>
    <t>Al Maharah</t>
  </si>
  <si>
    <t>المحويت</t>
  </si>
  <si>
    <t>Al Mahwit</t>
  </si>
  <si>
    <t>أمانة العاصمة</t>
  </si>
  <si>
    <t>Sana'a city</t>
  </si>
  <si>
    <t>عمران</t>
  </si>
  <si>
    <t>ذمار</t>
  </si>
  <si>
    <t>حضرموت</t>
  </si>
  <si>
    <t>حجة</t>
  </si>
  <si>
    <t>إب</t>
  </si>
  <si>
    <t>لحج</t>
  </si>
  <si>
    <t>مأرب</t>
  </si>
  <si>
    <t>ريمة</t>
  </si>
  <si>
    <t>Raymah</t>
  </si>
  <si>
    <t>صعدة</t>
  </si>
  <si>
    <t>Sa'ada</t>
  </si>
  <si>
    <t>صنعاء</t>
  </si>
  <si>
    <t>شبوة</t>
  </si>
  <si>
    <t>سقطرى</t>
  </si>
  <si>
    <t>Socotra</t>
  </si>
  <si>
    <t>تعز</t>
  </si>
  <si>
    <t>owner</t>
  </si>
  <si>
    <t>خاص</t>
  </si>
  <si>
    <t>عام</t>
  </si>
  <si>
    <t>type_source</t>
  </si>
  <si>
    <t>نبع مياه</t>
  </si>
  <si>
    <t>Water Spring</t>
  </si>
  <si>
    <t>محطة معالجة</t>
  </si>
  <si>
    <t>Treatment Station</t>
  </si>
  <si>
    <t>محطة ضخ مياه او بئر</t>
  </si>
  <si>
    <t>Pumping Station or Borehole</t>
  </si>
  <si>
    <t>yes_no2</t>
  </si>
  <si>
    <t>yes_no3</t>
  </si>
  <si>
    <t>رفض الاجابه</t>
  </si>
  <si>
    <t>women_restrictions</t>
  </si>
  <si>
    <t>Distance</t>
  </si>
  <si>
    <t>business_effect</t>
  </si>
  <si>
    <t>+81% الى +100%</t>
  </si>
  <si>
    <t>+81% to +100%</t>
  </si>
  <si>
    <t>+61% الى + 80%</t>
  </si>
  <si>
    <t>+61% to + 80%</t>
  </si>
  <si>
    <t xml:space="preserve"> +41% الى +60%</t>
  </si>
  <si>
    <t xml:space="preserve"> +41% to +60%</t>
  </si>
  <si>
    <t>+21% الى +40%</t>
  </si>
  <si>
    <t>+21% to +40%</t>
  </si>
  <si>
    <t>+1% الى +20%</t>
  </si>
  <si>
    <t>+1% to +20%</t>
  </si>
  <si>
    <t>-1% الى -20%</t>
  </si>
  <si>
    <t>-1% to -20%</t>
  </si>
  <si>
    <t>-21% الى -40%</t>
  </si>
  <si>
    <t>-21% to -40%</t>
  </si>
  <si>
    <t xml:space="preserve"> -41% الى -60%</t>
  </si>
  <si>
    <t xml:space="preserve"> -41% to -60%</t>
  </si>
  <si>
    <t>-61% الى - 80%</t>
  </si>
  <si>
    <t>-61% to - 80%</t>
  </si>
  <si>
    <t>-81% الى -100%</t>
  </si>
  <si>
    <t>-81% to -100%</t>
  </si>
  <si>
    <t xml:space="preserve">لا اعلم </t>
  </si>
  <si>
    <t xml:space="preserve">Do not know </t>
  </si>
  <si>
    <t>difficult_goods</t>
  </si>
  <si>
    <t>الخضار</t>
  </si>
  <si>
    <t>Vegetables</t>
  </si>
  <si>
    <t>افلفواكه</t>
  </si>
  <si>
    <t>Fruits</t>
  </si>
  <si>
    <t>الحبوب</t>
  </si>
  <si>
    <t>Cereals (Flours)</t>
  </si>
  <si>
    <t xml:space="preserve">الملح </t>
  </si>
  <si>
    <t>Salt</t>
  </si>
  <si>
    <t>Sugar</t>
  </si>
  <si>
    <t>الماء</t>
  </si>
  <si>
    <t>Water</t>
  </si>
  <si>
    <t xml:space="preserve">الصابون </t>
  </si>
  <si>
    <t>بودرة الغسيل</t>
  </si>
  <si>
    <t>مستحضرات النظافه النسائيه</t>
  </si>
  <si>
    <t>Feminine Hygiene Products</t>
  </si>
  <si>
    <t>البنزين</t>
  </si>
  <si>
    <t>Petrol </t>
  </si>
  <si>
    <t xml:space="preserve">غاز الطبخ </t>
  </si>
  <si>
    <t>Cooking Gas</t>
  </si>
  <si>
    <t>زيت نباتي</t>
  </si>
  <si>
    <t>Vegetable Oil</t>
  </si>
  <si>
    <t>difficult_reason</t>
  </si>
  <si>
    <t>لا يوجد توريد بضائع كاف</t>
  </si>
  <si>
    <t>                 Not enough supply of goods</t>
  </si>
  <si>
    <t>لا يوجد طلب كافي من الزبائن</t>
  </si>
  <si>
    <t>                 Not enough demand from customers</t>
  </si>
  <si>
    <t>لا يوجد نقود او امكانية الدين لشراء البضائع</t>
  </si>
  <si>
    <t>                 Not enough money or credit to purchase new goods</t>
  </si>
  <si>
    <t>النقل منقطع</t>
  </si>
  <si>
    <t>                 Transportation is blocked </t>
  </si>
  <si>
    <t>زيادة نقاط التفتيش والرسوم على نقل البضائع في البلاد</t>
  </si>
  <si>
    <t>                 Increased check points and fees for goods moving through the country</t>
  </si>
  <si>
    <t xml:space="preserve">هل الوضع ليس آمن لنقل البضائع في الطرق التجاره </t>
  </si>
  <si>
    <t>                 It is now unsafe to transport good along normal trade routes</t>
  </si>
  <si>
    <t xml:space="preserve">البضائع المنقوله متواجده بشكل اقل </t>
  </si>
  <si>
    <t>                 Imported items are less available</t>
  </si>
  <si>
    <t>                 Do Not Know</t>
  </si>
  <si>
    <t>                 Refuse to answer</t>
  </si>
  <si>
    <t>cash</t>
  </si>
  <si>
    <t>نقدا/كاش</t>
  </si>
  <si>
    <t>حوالات عن طريق الهاتف المحمول</t>
  </si>
  <si>
    <t>Mobile money</t>
  </si>
  <si>
    <t>بطاقات ائتمان/صراف الي</t>
  </si>
  <si>
    <t>Credit debit card</t>
  </si>
  <si>
    <t>بطاقات مدفوعة مسبقا</t>
  </si>
  <si>
    <t>Prepaid cards</t>
  </si>
  <si>
    <t>سلف/دين</t>
  </si>
  <si>
    <t>قسائم</t>
  </si>
  <si>
    <t>Vouchers</t>
  </si>
  <si>
    <t>مقايضة/بدل</t>
  </si>
  <si>
    <t>Bartering</t>
  </si>
  <si>
    <t>عن طريق الهاتف</t>
  </si>
  <si>
    <t xml:space="preserve">Over the phone </t>
  </si>
  <si>
    <t>شخصياً</t>
  </si>
  <si>
    <t xml:space="preserve">In person </t>
  </si>
  <si>
    <t>organization_name</t>
  </si>
  <si>
    <t>NFDHR</t>
  </si>
  <si>
    <t>National Foundation for Development and Humanitarian Reponse (NFDHR)</t>
  </si>
  <si>
    <t>NFHD</t>
  </si>
  <si>
    <t>National Forum for Human Development (NFHD)</t>
  </si>
  <si>
    <t>ACTED</t>
  </si>
  <si>
    <t>Agency for Technical Cooperation and Development</t>
  </si>
  <si>
    <t>CARE</t>
  </si>
  <si>
    <t>Sama Al Yaman (SYDF)</t>
  </si>
  <si>
    <t>Sama Al Yaman Development foundation</t>
  </si>
  <si>
    <t>Al Maroof</t>
  </si>
  <si>
    <t>Al Maroof association</t>
  </si>
  <si>
    <t>BCHR</t>
  </si>
  <si>
    <t>Benevolence Coalition for Humanitarian Relief (BCHR)</t>
  </si>
  <si>
    <t>IRC</t>
  </si>
  <si>
    <t>International Rescue Committee (IRC)</t>
  </si>
  <si>
    <t>LMMPO</t>
  </si>
  <si>
    <t xml:space="preserve">Life Makes Meeting Place Organization </t>
  </si>
  <si>
    <t>GWQ</t>
  </si>
  <si>
    <t>Generations without Qat</t>
  </si>
  <si>
    <t>NRC</t>
  </si>
  <si>
    <t>Norwegian Refugee Council (NRC)</t>
  </si>
  <si>
    <t>OCFD</t>
  </si>
  <si>
    <t>Old City Foundation for Development (OCFD)</t>
  </si>
  <si>
    <t>IOM</t>
  </si>
  <si>
    <t>International Organization for Migration (IOM)</t>
  </si>
  <si>
    <t>OXFAM</t>
  </si>
  <si>
    <t>Steps</t>
  </si>
  <si>
    <t>Steps foundation</t>
  </si>
  <si>
    <t>SCI</t>
  </si>
  <si>
    <t>Save the Children (SCI)</t>
  </si>
  <si>
    <t>SDF</t>
  </si>
  <si>
    <t>Sustainable Development Foundation (SDF)</t>
  </si>
  <si>
    <t>YDRD</t>
  </si>
  <si>
    <t>Youth Determination for Relief and Development (YDRD)</t>
  </si>
  <si>
    <t>YFCA</t>
  </si>
  <si>
    <t>Yemen Family Care Association (YFCA)</t>
  </si>
  <si>
    <t>YSD</t>
  </si>
  <si>
    <t>Yemen Shore Development Organisation (YSD)</t>
  </si>
  <si>
    <t>ROC</t>
  </si>
  <si>
    <t>Rising Organization for Children Rights (ROC)</t>
  </si>
  <si>
    <t>B4D</t>
  </si>
  <si>
    <t>Brains 4 Developmet (B4D)</t>
  </si>
  <si>
    <t>SI</t>
  </si>
  <si>
    <t>Solidarites International (SI)</t>
  </si>
  <si>
    <t>TYF</t>
  </si>
  <si>
    <t>Tamdeem Youth Foundation (TYF)</t>
  </si>
  <si>
    <t>DRC</t>
  </si>
  <si>
    <t>Danish Refugee Council (DRC)</t>
  </si>
  <si>
    <t>ADRA</t>
  </si>
  <si>
    <t>Adventist Development and Relief Agency (ADRA)</t>
  </si>
  <si>
    <t>SOUL</t>
  </si>
  <si>
    <t>Soul Yemen</t>
  </si>
  <si>
    <t>ZOA</t>
  </si>
  <si>
    <t>supply_issues</t>
  </si>
  <si>
    <t>البنية التحتية التالفة في السوق</t>
  </si>
  <si>
    <t>Damaged infrastructure in the market place</t>
  </si>
  <si>
    <t>البنية التحتية المتضررة في المنطقة المحيطة بها</t>
  </si>
  <si>
    <t>Damaged infrastructure in the surrounding area</t>
  </si>
  <si>
    <t>تدمير / تلف سعة التخزين</t>
  </si>
  <si>
    <t>Destruction/damage to storage capacity</t>
  </si>
  <si>
    <t>قيود الحركة (نقاط التفتيش ، وحظر التجول ، وحواجز الطرق ، وما إلى ذلك)</t>
  </si>
  <si>
    <t>Movement restrictions (check points, curfews, roadblocks, etc)</t>
  </si>
  <si>
    <t>البائع لم يجيب</t>
  </si>
  <si>
    <t>Vendor did not answer</t>
  </si>
  <si>
    <t>dmg_infra</t>
  </si>
  <si>
    <t>البنية التحتية للطرق</t>
  </si>
  <si>
    <t>Road infrastructure</t>
  </si>
  <si>
    <t>البنية التحتية الكهربائية</t>
  </si>
  <si>
    <t>Electrical infrastructure</t>
  </si>
  <si>
    <t>البنية التحتية للمياه</t>
  </si>
  <si>
    <t>Water infrastructure</t>
  </si>
  <si>
    <t>البنية التحتية للاتصالات</t>
  </si>
  <si>
    <t>Communication infrastructure</t>
  </si>
  <si>
    <t>governorate</t>
  </si>
  <si>
    <t>Amanat Al Asimah</t>
  </si>
  <si>
    <t>Saada</t>
  </si>
  <si>
    <t>Sanaa</t>
  </si>
  <si>
    <t>Al Dhalee</t>
  </si>
  <si>
    <t>القفر</t>
  </si>
  <si>
    <t>Al Qafr</t>
  </si>
  <si>
    <t>يريم</t>
  </si>
  <si>
    <t>Yarim</t>
  </si>
  <si>
    <t>الرضمه</t>
  </si>
  <si>
    <t>Ar Radmah</t>
  </si>
  <si>
    <t>النادره</t>
  </si>
  <si>
    <t>An Nadirah</t>
  </si>
  <si>
    <t>الشعر</t>
  </si>
  <si>
    <t>Ash Sha'ir</t>
  </si>
  <si>
    <t>السده</t>
  </si>
  <si>
    <t>As Saddah</t>
  </si>
  <si>
    <t>المخادر</t>
  </si>
  <si>
    <t>حبيش</t>
  </si>
  <si>
    <t>Hobeish</t>
  </si>
  <si>
    <t>حزم العدين</t>
  </si>
  <si>
    <t>Hazm Al Odayn</t>
  </si>
  <si>
    <t>فرع العدين</t>
  </si>
  <si>
    <t>Far' Al Odayn</t>
  </si>
  <si>
    <t>العدين</t>
  </si>
  <si>
    <t>Al Odayn</t>
  </si>
  <si>
    <t>جبله</t>
  </si>
  <si>
    <t>Jiblah</t>
  </si>
  <si>
    <t>بعدان</t>
  </si>
  <si>
    <t>Ba'dan</t>
  </si>
  <si>
    <t>السبره</t>
  </si>
  <si>
    <t>As Sabrah</t>
  </si>
  <si>
    <t>السياني</t>
  </si>
  <si>
    <t>As Saiyani</t>
  </si>
  <si>
    <t>ذي السفال</t>
  </si>
  <si>
    <t>Dhi As Sufal</t>
  </si>
  <si>
    <t>مذيخره</t>
  </si>
  <si>
    <t>Mudhaykhirah</t>
  </si>
  <si>
    <t>المشنه</t>
  </si>
  <si>
    <t>Al Mashannah</t>
  </si>
  <si>
    <t>الظهار</t>
  </si>
  <si>
    <t>Adh Dhihar</t>
  </si>
  <si>
    <t>اب</t>
  </si>
  <si>
    <t>المحفد</t>
  </si>
  <si>
    <t>Al Mahfad</t>
  </si>
  <si>
    <t>موديه</t>
  </si>
  <si>
    <t>Mudiyah</t>
  </si>
  <si>
    <t>جيشان</t>
  </si>
  <si>
    <t>Jayshan</t>
  </si>
  <si>
    <t>لودر</t>
  </si>
  <si>
    <t>Lawdar</t>
  </si>
  <si>
    <t>سباح</t>
  </si>
  <si>
    <t>Sibah</t>
  </si>
  <si>
    <t>رصد</t>
  </si>
  <si>
    <t>Rassd</t>
  </si>
  <si>
    <t>سرار</t>
  </si>
  <si>
    <t>Sarar</t>
  </si>
  <si>
    <t>الوضيع</t>
  </si>
  <si>
    <t>Al Wadi'</t>
  </si>
  <si>
    <t>احور</t>
  </si>
  <si>
    <t>Ahwar</t>
  </si>
  <si>
    <t>زنجبار</t>
  </si>
  <si>
    <t>Zinjibar</t>
  </si>
  <si>
    <t>خنفر</t>
  </si>
  <si>
    <t>Khanfar</t>
  </si>
  <si>
    <t>صنعاء القديمه</t>
  </si>
  <si>
    <t>Old City</t>
  </si>
  <si>
    <t>شعوب</t>
  </si>
  <si>
    <t>Shu'ub</t>
  </si>
  <si>
    <t>ازال</t>
  </si>
  <si>
    <t>Azaal</t>
  </si>
  <si>
    <t>الصافيه</t>
  </si>
  <si>
    <t>السبعين</t>
  </si>
  <si>
    <t>As Sab'in</t>
  </si>
  <si>
    <t>الوحده</t>
  </si>
  <si>
    <t>Al Wehdah</t>
  </si>
  <si>
    <t>التحرير</t>
  </si>
  <si>
    <t>At Tahrir</t>
  </si>
  <si>
    <t>معين</t>
  </si>
  <si>
    <t>Ma'in</t>
  </si>
  <si>
    <t>الثوره</t>
  </si>
  <si>
    <t>ضواحي الامانة همدان</t>
  </si>
  <si>
    <t>Sana'a City Outskirts - Hamdan</t>
  </si>
  <si>
    <t>ضواحي الامانة سنحان وبني بهلول</t>
  </si>
  <si>
    <t>Sana'a City Outskirts -Sanhan wa Bani Bahlul</t>
  </si>
  <si>
    <t>نعمان</t>
  </si>
  <si>
    <t>Nu'man</t>
  </si>
  <si>
    <t>ناطع</t>
  </si>
  <si>
    <t>Nati'</t>
  </si>
  <si>
    <t>مسوره</t>
  </si>
  <si>
    <t>Maswarah</t>
  </si>
  <si>
    <t>الصومعه</t>
  </si>
  <si>
    <t>As Sawma'ah</t>
  </si>
  <si>
    <t>الزاهر - البيضاء</t>
  </si>
  <si>
    <t>Az Zahir</t>
  </si>
  <si>
    <t>ذي ناعم</t>
  </si>
  <si>
    <t>Dhi Na'im</t>
  </si>
  <si>
    <t>الطفه</t>
  </si>
  <si>
    <t>At Taffah</t>
  </si>
  <si>
    <t>مكيراس</t>
  </si>
  <si>
    <t>Mukayras</t>
  </si>
  <si>
    <t>مدينة البيضاء</t>
  </si>
  <si>
    <t>Al Bayda City</t>
  </si>
  <si>
    <t>السواديه</t>
  </si>
  <si>
    <t>As Sawadiyah</t>
  </si>
  <si>
    <t>ردمان</t>
  </si>
  <si>
    <t>Radman</t>
  </si>
  <si>
    <t>رداع</t>
  </si>
  <si>
    <t>Rada'</t>
  </si>
  <si>
    <t>القريشيه</t>
  </si>
  <si>
    <t>Al Quraishyah</t>
  </si>
  <si>
    <t>ولدربيع</t>
  </si>
  <si>
    <t>Wald Rabi'</t>
  </si>
  <si>
    <t>العرش</t>
  </si>
  <si>
    <t>Al Arsh</t>
  </si>
  <si>
    <t>صباح</t>
  </si>
  <si>
    <t>Sabah</t>
  </si>
  <si>
    <t>الرياشيه</t>
  </si>
  <si>
    <t>Ar Ryashyyah</t>
  </si>
  <si>
    <t>الشريه</t>
  </si>
  <si>
    <t>Ash Sharyah</t>
  </si>
  <si>
    <t>الملاجم</t>
  </si>
  <si>
    <t>Al Malajim</t>
  </si>
  <si>
    <t>ماويه</t>
  </si>
  <si>
    <t>Mawiyah</t>
  </si>
  <si>
    <t>شرعب السلام</t>
  </si>
  <si>
    <t>Shar'ab As Salam</t>
  </si>
  <si>
    <t>شرعب الرونه</t>
  </si>
  <si>
    <t>Shar'ab Ar Rawnah</t>
  </si>
  <si>
    <t>مقبنه</t>
  </si>
  <si>
    <t>Maqbanah</t>
  </si>
  <si>
    <t>Al Makha</t>
  </si>
  <si>
    <t>باب المندب</t>
  </si>
  <si>
    <t>Dhubab</t>
  </si>
  <si>
    <t>Mawza'</t>
  </si>
  <si>
    <t>جبل حبشي</t>
  </si>
  <si>
    <t>Jabal Habashi</t>
  </si>
  <si>
    <t>مشرعة وحدنان</t>
  </si>
  <si>
    <t>Mashr'ah Wa Hadnan</t>
  </si>
  <si>
    <t>صبر الموادم</t>
  </si>
  <si>
    <t>Sabir Al Mawadim</t>
  </si>
  <si>
    <t>المسراخ</t>
  </si>
  <si>
    <t>Al Misrakh</t>
  </si>
  <si>
    <t>خدير</t>
  </si>
  <si>
    <t>الصلو</t>
  </si>
  <si>
    <t>As Silw</t>
  </si>
  <si>
    <t>الشمايتين</t>
  </si>
  <si>
    <t>الوازعيه</t>
  </si>
  <si>
    <t>Al Wazi'yah</t>
  </si>
  <si>
    <t>حيفان</t>
  </si>
  <si>
    <t>Hayfan</t>
  </si>
  <si>
    <t>المظفر</t>
  </si>
  <si>
    <t>القاهره</t>
  </si>
  <si>
    <t>صاله</t>
  </si>
  <si>
    <t>Salah</t>
  </si>
  <si>
    <t>التعزيه</t>
  </si>
  <si>
    <t>المعافر</t>
  </si>
  <si>
    <t>المواسط</t>
  </si>
  <si>
    <t>سامع</t>
  </si>
  <si>
    <t>Sami'</t>
  </si>
  <si>
    <t>خب و الشعف</t>
  </si>
  <si>
    <t>Khab wa Ash Sha'f</t>
  </si>
  <si>
    <t>الحميدات</t>
  </si>
  <si>
    <t>Al Humaydat</t>
  </si>
  <si>
    <t>المطمه</t>
  </si>
  <si>
    <t>Al Matammah</t>
  </si>
  <si>
    <t>الزاهر - الجوف</t>
  </si>
  <si>
    <t>المتون</t>
  </si>
  <si>
    <t>Al Mutun</t>
  </si>
  <si>
    <t>المصلوب</t>
  </si>
  <si>
    <t>Al Maslub</t>
  </si>
  <si>
    <t>الغيل</t>
  </si>
  <si>
    <t>Al Ghayl</t>
  </si>
  <si>
    <t>الخلق</t>
  </si>
  <si>
    <t>Al Khalaq</t>
  </si>
  <si>
    <t>برط العنان</t>
  </si>
  <si>
    <t>Barat Al Anan</t>
  </si>
  <si>
    <t>رجوزه</t>
  </si>
  <si>
    <t>Rajuzah</t>
  </si>
  <si>
    <t>خراب المراشى</t>
  </si>
  <si>
    <t>Kharab Al Marashi</t>
  </si>
  <si>
    <t>بكيل المير</t>
  </si>
  <si>
    <t>Bakil Al Mir</t>
  </si>
  <si>
    <t>حرض</t>
  </si>
  <si>
    <t>Harad</t>
  </si>
  <si>
    <t>ميدي</t>
  </si>
  <si>
    <t>Midi</t>
  </si>
  <si>
    <t>عبس</t>
  </si>
  <si>
    <t>حيران</t>
  </si>
  <si>
    <t>Hayran</t>
  </si>
  <si>
    <t>مستباء</t>
  </si>
  <si>
    <t>Mustaba</t>
  </si>
  <si>
    <t>كشر</t>
  </si>
  <si>
    <t>Kushar</t>
  </si>
  <si>
    <t>الجميمه</t>
  </si>
  <si>
    <t>Al Jamimah</t>
  </si>
  <si>
    <t>كحلان الشرف</t>
  </si>
  <si>
    <t>افلح الشام</t>
  </si>
  <si>
    <t>Aflah Ash Sham</t>
  </si>
  <si>
    <t>خيران المحرق</t>
  </si>
  <si>
    <t>Khayran Al Muharraq</t>
  </si>
  <si>
    <t>اسلم</t>
  </si>
  <si>
    <t>Aslam</t>
  </si>
  <si>
    <t>قفل شمر</t>
  </si>
  <si>
    <t>Qafl Shammar</t>
  </si>
  <si>
    <t>افلح اليمن</t>
  </si>
  <si>
    <t>Aflah Al Yaman</t>
  </si>
  <si>
    <t>المحابشه</t>
  </si>
  <si>
    <t>المفتاح</t>
  </si>
  <si>
    <t>Al Miftah</t>
  </si>
  <si>
    <t>المغربه</t>
  </si>
  <si>
    <t>Al Maghrabah</t>
  </si>
  <si>
    <t>كحلان عفار</t>
  </si>
  <si>
    <t>Kuhlan Afar</t>
  </si>
  <si>
    <t>شرس</t>
  </si>
  <si>
    <t>Sharas</t>
  </si>
  <si>
    <t>مبين</t>
  </si>
  <si>
    <t>Mabyan</t>
  </si>
  <si>
    <t>الشاهل</t>
  </si>
  <si>
    <t>Ash Shahil</t>
  </si>
  <si>
    <t>كعيدنه</t>
  </si>
  <si>
    <t>Ku'aydinah</t>
  </si>
  <si>
    <t>وضره</t>
  </si>
  <si>
    <t>Wadrah</t>
  </si>
  <si>
    <t>بني قيس الطور</t>
  </si>
  <si>
    <t>Bani Qays</t>
  </si>
  <si>
    <t>الشغادره</t>
  </si>
  <si>
    <t>Ash shaghadirah</t>
  </si>
  <si>
    <t>نجره</t>
  </si>
  <si>
    <t>Najrah</t>
  </si>
  <si>
    <t>بني العوام</t>
  </si>
  <si>
    <t>حجه</t>
  </si>
  <si>
    <t>وشحه</t>
  </si>
  <si>
    <t>Washhah</t>
  </si>
  <si>
    <t>قاره</t>
  </si>
  <si>
    <t>Qarah</t>
  </si>
  <si>
    <t>الزهره</t>
  </si>
  <si>
    <t>Az Zuhrah</t>
  </si>
  <si>
    <t>اللحيه</t>
  </si>
  <si>
    <t>Alluhayah</t>
  </si>
  <si>
    <t>كمران</t>
  </si>
  <si>
    <t>Kamaran</t>
  </si>
  <si>
    <t>الصليف</t>
  </si>
  <si>
    <t>As Salif</t>
  </si>
  <si>
    <t>المنيره</t>
  </si>
  <si>
    <t>Al Munirah</t>
  </si>
  <si>
    <t>القناوص</t>
  </si>
  <si>
    <t>Al Qanawis</t>
  </si>
  <si>
    <t>الزيديه</t>
  </si>
  <si>
    <t>Az Zaydiah</t>
  </si>
  <si>
    <t>المغلاف</t>
  </si>
  <si>
    <t>Al Mighlaf</t>
  </si>
  <si>
    <t>الضحى</t>
  </si>
  <si>
    <t>Ad Dohi</t>
  </si>
  <si>
    <t>الحجيله</t>
  </si>
  <si>
    <t>Al Hujjaylah</t>
  </si>
  <si>
    <t>برع</t>
  </si>
  <si>
    <t>Bura'</t>
  </si>
  <si>
    <t>المراوعه</t>
  </si>
  <si>
    <t>Al Marawi'ah</t>
  </si>
  <si>
    <t>الدريهمي</t>
  </si>
  <si>
    <t>Ad Durayhimi</t>
  </si>
  <si>
    <t>السخنه</t>
  </si>
  <si>
    <t>As Sukhnah</t>
  </si>
  <si>
    <t>المنصوريه</t>
  </si>
  <si>
    <t>Al Mansuriyah</t>
  </si>
  <si>
    <t>Bayt Al Faqih</t>
  </si>
  <si>
    <t>جبل راس</t>
  </si>
  <si>
    <t>Jabal Ras</t>
  </si>
  <si>
    <t>حيس</t>
  </si>
  <si>
    <t>Hays</t>
  </si>
  <si>
    <t>الخوخه</t>
  </si>
  <si>
    <t>Al Khukhah</t>
  </si>
  <si>
    <t>الميناء</t>
  </si>
  <si>
    <t>Al Mina</t>
  </si>
  <si>
    <t>الحالي</t>
  </si>
  <si>
    <t>Al Hali</t>
  </si>
  <si>
    <t>الجراحي</t>
  </si>
  <si>
    <t>Al Jarrahi</t>
  </si>
  <si>
    <t>التحيتا</t>
  </si>
  <si>
    <t>At Tuhayta</t>
  </si>
  <si>
    <t>رماه</t>
  </si>
  <si>
    <t>Rumah</t>
  </si>
  <si>
    <t>ثمود</t>
  </si>
  <si>
    <t>Thamud</t>
  </si>
  <si>
    <t>القف</t>
  </si>
  <si>
    <t>Al Qaff</t>
  </si>
  <si>
    <t>زمخ ومنوخ</t>
  </si>
  <si>
    <t>Zamakh wa Manwokh</t>
  </si>
  <si>
    <t>حجر الصيعر</t>
  </si>
  <si>
    <t>Hajar As Say'ar</t>
  </si>
  <si>
    <t>العبر</t>
  </si>
  <si>
    <t>Al Abr</t>
  </si>
  <si>
    <t>القطن</t>
  </si>
  <si>
    <t>Al Qatn</t>
  </si>
  <si>
    <t>شبام</t>
  </si>
  <si>
    <t>Shibam</t>
  </si>
  <si>
    <t>ساه</t>
  </si>
  <si>
    <t>Sah</t>
  </si>
  <si>
    <t>سيئون</t>
  </si>
  <si>
    <t>تريم</t>
  </si>
  <si>
    <t>السوم</t>
  </si>
  <si>
    <t>As Sawm</t>
  </si>
  <si>
    <t>الريدة وقصيعر</t>
  </si>
  <si>
    <t>Ar Raydah wa Qussay'ar</t>
  </si>
  <si>
    <t>Ad Dis</t>
  </si>
  <si>
    <t>الشحر</t>
  </si>
  <si>
    <t>Ash Shihr</t>
  </si>
  <si>
    <t>غيل بن يمين</t>
  </si>
  <si>
    <t>Ghayl bin Yamin</t>
  </si>
  <si>
    <t>غيل باوزير</t>
  </si>
  <si>
    <t>Ghayl Bawazir</t>
  </si>
  <si>
    <t>دوعن</t>
  </si>
  <si>
    <t>Daw'an</t>
  </si>
  <si>
    <t>وادي العين</t>
  </si>
  <si>
    <t>Wadi Al Ayn</t>
  </si>
  <si>
    <t>رخيه</t>
  </si>
  <si>
    <t>Rakhyah</t>
  </si>
  <si>
    <t>عمد</t>
  </si>
  <si>
    <t>Amd</t>
  </si>
  <si>
    <t>الضليعه</t>
  </si>
  <si>
    <t>Ad Dulay'ah</t>
  </si>
  <si>
    <t>يبعث</t>
  </si>
  <si>
    <t>Yab'uth</t>
  </si>
  <si>
    <t>حجر</t>
  </si>
  <si>
    <t>Hajar</t>
  </si>
  <si>
    <t>بروم ميفع</t>
  </si>
  <si>
    <t>Brum Mayf'ah</t>
  </si>
  <si>
    <t>المكلا</t>
  </si>
  <si>
    <t>Al Mukalla</t>
  </si>
  <si>
    <t>مدينة المكلا</t>
  </si>
  <si>
    <t>حريضه</t>
  </si>
  <si>
    <t>Haridah</t>
  </si>
  <si>
    <t>الحداء</t>
  </si>
  <si>
    <t>Al Hada</t>
  </si>
  <si>
    <t>جهران</t>
  </si>
  <si>
    <t>Jahran</t>
  </si>
  <si>
    <t>جبل الشرق</t>
  </si>
  <si>
    <t>Jabal Ash sharq</t>
  </si>
  <si>
    <t>مغرب عنس</t>
  </si>
  <si>
    <t>Maghrib Ans</t>
  </si>
  <si>
    <t>عتمه</t>
  </si>
  <si>
    <t>Otmah</t>
  </si>
  <si>
    <t>وصاب العالي</t>
  </si>
  <si>
    <t>Wusab Al Aali</t>
  </si>
  <si>
    <t>وصاب السافل</t>
  </si>
  <si>
    <t>Wusab As Safil</t>
  </si>
  <si>
    <t>ميفعة عنس</t>
  </si>
  <si>
    <t>Mayfa'at Ans</t>
  </si>
  <si>
    <t>عنس</t>
  </si>
  <si>
    <t>Ans</t>
  </si>
  <si>
    <t>ضوران انس</t>
  </si>
  <si>
    <t>Dawran Anis</t>
  </si>
  <si>
    <t>المنار</t>
  </si>
  <si>
    <t>Al Manar</t>
  </si>
  <si>
    <t>دهر</t>
  </si>
  <si>
    <t>Dahr</t>
  </si>
  <si>
    <t>الطلح</t>
  </si>
  <si>
    <t>At Talh</t>
  </si>
  <si>
    <t>جردان</t>
  </si>
  <si>
    <t>Jardan</t>
  </si>
  <si>
    <t>عرماء</t>
  </si>
  <si>
    <t>Arma'a</t>
  </si>
  <si>
    <t>عسيلان</t>
  </si>
  <si>
    <t>Osaylan</t>
  </si>
  <si>
    <t>عين</t>
  </si>
  <si>
    <t>Ayn</t>
  </si>
  <si>
    <t>بيحان</t>
  </si>
  <si>
    <t>Bayhan</t>
  </si>
  <si>
    <t>مرخة العليا</t>
  </si>
  <si>
    <t>Markhah Al Olya</t>
  </si>
  <si>
    <t>مرخة السفلى</t>
  </si>
  <si>
    <t>Markhah As Sufla</t>
  </si>
  <si>
    <t>نصاب</t>
  </si>
  <si>
    <t>Nisab</t>
  </si>
  <si>
    <t>حطيب</t>
  </si>
  <si>
    <t>Hatib</t>
  </si>
  <si>
    <t>الصعيد</t>
  </si>
  <si>
    <t>As Sa'id</t>
  </si>
  <si>
    <t>حبان</t>
  </si>
  <si>
    <t>Habban</t>
  </si>
  <si>
    <t>الروضه</t>
  </si>
  <si>
    <t>Ar Rawdah</t>
  </si>
  <si>
    <t>ميفعه</t>
  </si>
  <si>
    <t>Mayfa'ah</t>
  </si>
  <si>
    <t>رضوم</t>
  </si>
  <si>
    <t>Radum</t>
  </si>
  <si>
    <t>باقم</t>
  </si>
  <si>
    <t>Baqim</t>
  </si>
  <si>
    <t>قطابر</t>
  </si>
  <si>
    <t>Qatabir</t>
  </si>
  <si>
    <t>منبه</t>
  </si>
  <si>
    <t>Monabbih</t>
  </si>
  <si>
    <t>غمر</t>
  </si>
  <si>
    <t>Ghamr</t>
  </si>
  <si>
    <t>رازح</t>
  </si>
  <si>
    <t>Razih</t>
  </si>
  <si>
    <t>شداء</t>
  </si>
  <si>
    <t>Shada'a</t>
  </si>
  <si>
    <t>الظاهر</t>
  </si>
  <si>
    <t>Adh Dhahir</t>
  </si>
  <si>
    <t>حيدان</t>
  </si>
  <si>
    <t>Haydan</t>
  </si>
  <si>
    <t>ساقين</t>
  </si>
  <si>
    <t>Saqin</t>
  </si>
  <si>
    <t>مجز</t>
  </si>
  <si>
    <t>Majz</t>
  </si>
  <si>
    <t>سحار</t>
  </si>
  <si>
    <t>Sahar</t>
  </si>
  <si>
    <t>الصفراء</t>
  </si>
  <si>
    <t>As Safra</t>
  </si>
  <si>
    <t>الحشوه</t>
  </si>
  <si>
    <t>Al Hashwah</t>
  </si>
  <si>
    <t>كتاف والبقع</t>
  </si>
  <si>
    <t>Kitaf wa Al Boqa'</t>
  </si>
  <si>
    <t>صعده</t>
  </si>
  <si>
    <t>Sa'dah</t>
  </si>
  <si>
    <t>همدان</t>
  </si>
  <si>
    <t>Hamdan</t>
  </si>
  <si>
    <t>ارحب</t>
  </si>
  <si>
    <t>Arhab</t>
  </si>
  <si>
    <t>نهم</t>
  </si>
  <si>
    <t>Nihm</t>
  </si>
  <si>
    <t>بني حشيش</t>
  </si>
  <si>
    <t>Bani Hushaysh</t>
  </si>
  <si>
    <t>سنحان وبني بهلول</t>
  </si>
  <si>
    <t>Sanhan wa Bani Bahlul</t>
  </si>
  <si>
    <t>بلاد الروس</t>
  </si>
  <si>
    <t>Bilad Ar Rus</t>
  </si>
  <si>
    <t>بني مطر</t>
  </si>
  <si>
    <t>Bani Matar</t>
  </si>
  <si>
    <t>الحيمة الداخليه</t>
  </si>
  <si>
    <t>الحيمة الخارجيه</t>
  </si>
  <si>
    <t>Al Haymah Al Kharijiyah</t>
  </si>
  <si>
    <t>مناخه</t>
  </si>
  <si>
    <t>Manakhah</t>
  </si>
  <si>
    <t>صعفان</t>
  </si>
  <si>
    <t>Sa'fan</t>
  </si>
  <si>
    <t>خولان</t>
  </si>
  <si>
    <t>Khawlan</t>
  </si>
  <si>
    <t>الطيال</t>
  </si>
  <si>
    <t>At Tyal</t>
  </si>
  <si>
    <t>بني ضبيان</t>
  </si>
  <si>
    <t>Bani Dabyan</t>
  </si>
  <si>
    <t>الحصن</t>
  </si>
  <si>
    <t>Al Hissn</t>
  </si>
  <si>
    <t>جحانه</t>
  </si>
  <si>
    <t>Jihanah</t>
  </si>
  <si>
    <t>دار سعد</t>
  </si>
  <si>
    <t>Dar Sa'd</t>
  </si>
  <si>
    <t>Ash Shaykh Othman</t>
  </si>
  <si>
    <t>المنصوره</t>
  </si>
  <si>
    <t>Al Mansurah</t>
  </si>
  <si>
    <t>البريقه</t>
  </si>
  <si>
    <t>التواهي</t>
  </si>
  <si>
    <t>At Tawahi</t>
  </si>
  <si>
    <t>المعلا</t>
  </si>
  <si>
    <t>Al Mu'alla</t>
  </si>
  <si>
    <t>صيره - كريتر</t>
  </si>
  <si>
    <t>Kritar - Sirah</t>
  </si>
  <si>
    <t>خور مكسر</t>
  </si>
  <si>
    <t>الحد</t>
  </si>
  <si>
    <t>Al Had</t>
  </si>
  <si>
    <t>يافع</t>
  </si>
  <si>
    <t>Yafi'</t>
  </si>
  <si>
    <t>المفلحي</t>
  </si>
  <si>
    <t>Al Maflahi</t>
  </si>
  <si>
    <t>يهر</t>
  </si>
  <si>
    <t>Yahr</t>
  </si>
  <si>
    <t>حبيل جبر</t>
  </si>
  <si>
    <t>حالمين</t>
  </si>
  <si>
    <t>Halmin</t>
  </si>
  <si>
    <t>ردفان</t>
  </si>
  <si>
    <t>المسيمير</t>
  </si>
  <si>
    <t>Al Musaymir</t>
  </si>
  <si>
    <t>القبيطه</t>
  </si>
  <si>
    <t>Al Qubaytah</t>
  </si>
  <si>
    <t>طور الباحه</t>
  </si>
  <si>
    <t>Tur Al Bahah</t>
  </si>
  <si>
    <t>المقاطره</t>
  </si>
  <si>
    <t>المضاربة و العاره</t>
  </si>
  <si>
    <t>الحوطه</t>
  </si>
  <si>
    <t>تبن</t>
  </si>
  <si>
    <t>مجزر</t>
  </si>
  <si>
    <t>Majzar</t>
  </si>
  <si>
    <t>رغوان</t>
  </si>
  <si>
    <t>Raghwan</t>
  </si>
  <si>
    <t>مدغل الجدعان</t>
  </si>
  <si>
    <t>Madghal Al Jid'an</t>
  </si>
  <si>
    <t>حريب القرامش</t>
  </si>
  <si>
    <t>Harib Al Qaramish</t>
  </si>
  <si>
    <t>بدبده</t>
  </si>
  <si>
    <t>Bidbadah</t>
  </si>
  <si>
    <t>صرواح</t>
  </si>
  <si>
    <t>Sirwah</t>
  </si>
  <si>
    <t>الجوبه</t>
  </si>
  <si>
    <t>Al Jubah</t>
  </si>
  <si>
    <t>رحبه</t>
  </si>
  <si>
    <t>Rahabah</t>
  </si>
  <si>
    <t>حريب</t>
  </si>
  <si>
    <t>Harib</t>
  </si>
  <si>
    <t>ماهليه</t>
  </si>
  <si>
    <t>Mahliyah</t>
  </si>
  <si>
    <t>العبديه</t>
  </si>
  <si>
    <t>Al Abdiyah</t>
  </si>
  <si>
    <t>Ma'rib City</t>
  </si>
  <si>
    <t>مارب</t>
  </si>
  <si>
    <t>Ma'rib</t>
  </si>
  <si>
    <t>جبل مراد</t>
  </si>
  <si>
    <t>Jabal Murad</t>
  </si>
  <si>
    <t>شبام كوكبان</t>
  </si>
  <si>
    <t>Shibam Kawkaban</t>
  </si>
  <si>
    <t>الطويله</t>
  </si>
  <si>
    <t>At Tawilah</t>
  </si>
  <si>
    <t>الرجم</t>
  </si>
  <si>
    <t>Ar Rujum</t>
  </si>
  <si>
    <t>الخبت</t>
  </si>
  <si>
    <t>Al Khabt</t>
  </si>
  <si>
    <t>ملحان</t>
  </si>
  <si>
    <t>Melhan</t>
  </si>
  <si>
    <t>حفاش</t>
  </si>
  <si>
    <t>Hufash</t>
  </si>
  <si>
    <t>بني سعد</t>
  </si>
  <si>
    <t>Bani Sa'd</t>
  </si>
  <si>
    <t>مدينة المحويت</t>
  </si>
  <si>
    <t>Al Mahwit City</t>
  </si>
  <si>
    <t>شحن</t>
  </si>
  <si>
    <t>Shahin</t>
  </si>
  <si>
    <t>حات</t>
  </si>
  <si>
    <t>Hat</t>
  </si>
  <si>
    <t>حوف</t>
  </si>
  <si>
    <t>Hawf</t>
  </si>
  <si>
    <t>الغيظه</t>
  </si>
  <si>
    <t>Al Ghaydhah</t>
  </si>
  <si>
    <t>منعر</t>
  </si>
  <si>
    <t>Man'ar</t>
  </si>
  <si>
    <t>المسيله</t>
  </si>
  <si>
    <t>Al Masilah</t>
  </si>
  <si>
    <t>سيحوت</t>
  </si>
  <si>
    <t>Sayhut</t>
  </si>
  <si>
    <t>قشن</t>
  </si>
  <si>
    <t>Qishn</t>
  </si>
  <si>
    <t>حصوين</t>
  </si>
  <si>
    <t>Haswin</t>
  </si>
  <si>
    <t>حرف سفيان</t>
  </si>
  <si>
    <t>Harf Sufyan</t>
  </si>
  <si>
    <t>حوث</t>
  </si>
  <si>
    <t>Huth</t>
  </si>
  <si>
    <t>العشه</t>
  </si>
  <si>
    <t>Al Ashah</t>
  </si>
  <si>
    <t>قفلة عذر</t>
  </si>
  <si>
    <t>Qaflat Odhar</t>
  </si>
  <si>
    <t>شهاره</t>
  </si>
  <si>
    <t>Shaharah</t>
  </si>
  <si>
    <t>المدان</t>
  </si>
  <si>
    <t>Al Madan</t>
  </si>
  <si>
    <t>صوير</t>
  </si>
  <si>
    <t>Suwayr</t>
  </si>
  <si>
    <t>ظليمة حبور</t>
  </si>
  <si>
    <t>Dhulaymat Habur</t>
  </si>
  <si>
    <t>ذيبين</t>
  </si>
  <si>
    <t>Dhibain</t>
  </si>
  <si>
    <t>خارف</t>
  </si>
  <si>
    <t>Kharif</t>
  </si>
  <si>
    <t>ريده</t>
  </si>
  <si>
    <t>Raydah</t>
  </si>
  <si>
    <t>جبل عيال يزيد</t>
  </si>
  <si>
    <t>Jabal Eyal Yazid</t>
  </si>
  <si>
    <t>السوده</t>
  </si>
  <si>
    <t>As Sudah</t>
  </si>
  <si>
    <t>السود</t>
  </si>
  <si>
    <t>As Sawd</t>
  </si>
  <si>
    <t>مسور</t>
  </si>
  <si>
    <t>Maswar</t>
  </si>
  <si>
    <t>ثلاء</t>
  </si>
  <si>
    <t>Thula</t>
  </si>
  <si>
    <t>عيال سريح</t>
  </si>
  <si>
    <t>Eyal Surayh</t>
  </si>
  <si>
    <t>خمر</t>
  </si>
  <si>
    <t>Khamir</t>
  </si>
  <si>
    <t>بني صريم</t>
  </si>
  <si>
    <t>Bani Surim</t>
  </si>
  <si>
    <t>جبن</t>
  </si>
  <si>
    <t>Juban</t>
  </si>
  <si>
    <t>دمت</t>
  </si>
  <si>
    <t>Damt</t>
  </si>
  <si>
    <t>Qa'tabah</t>
  </si>
  <si>
    <t>الشعيب</t>
  </si>
  <si>
    <t>الحصين</t>
  </si>
  <si>
    <t>Al Hasayn</t>
  </si>
  <si>
    <t>Ad Dali'</t>
  </si>
  <si>
    <t>جحاف</t>
  </si>
  <si>
    <t>Jahaf</t>
  </si>
  <si>
    <t>الازارق</t>
  </si>
  <si>
    <t>Al Azariq</t>
  </si>
  <si>
    <t>الحشاء</t>
  </si>
  <si>
    <t>Al Husha</t>
  </si>
  <si>
    <t>بلاد الطعام</t>
  </si>
  <si>
    <t>Bilad Atta'am</t>
  </si>
  <si>
    <t>السلفيه</t>
  </si>
  <si>
    <t>As Salafiyyah</t>
  </si>
  <si>
    <t>الجبين</t>
  </si>
  <si>
    <t>Al Jabin</t>
  </si>
  <si>
    <t>مزهر</t>
  </si>
  <si>
    <t>Mazhar</t>
  </si>
  <si>
    <t>كسمه</t>
  </si>
  <si>
    <t>Kusmah</t>
  </si>
  <si>
    <t>الجعفريه</t>
  </si>
  <si>
    <t>Al Ja'fariyyah</t>
  </si>
  <si>
    <t>حديبو</t>
  </si>
  <si>
    <t>Hadibu</t>
  </si>
  <si>
    <t>قلنسية وعبد الكوري</t>
  </si>
  <si>
    <t>Qalansiyah wa Abd Al Kuri</t>
  </si>
  <si>
    <t xml:space="preserve">Enumerators from 15 partner organisations conducted data collection in 59 districts across 16 governorates, conducting Key Informant (KI) Interviews with 336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
  </si>
  <si>
    <t xml:space="preserve">This product provides the dataset and median prices for  the  Yemen Joint Market Monitoring Initiative (JMMI). The JMMI has been launched by REACH in collaboration with the WASH Cluster and Cash and Markets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The NFI and WASH items tracked in the JMMI are petrol, diesel, bottled water, treated water, trucked water, soap, laundry powder, sanitary napkins, cooking gas and bleach. Food items tracked include wheat flour, rice, dry kidney beans, canned kidney beans, lentils, vegetable oil, sugar, salt, potatoes and onions. These are also used to calculate the WASH and Food Survival Minimum Expenditure Basket (SMEB). This data set provides median prices of data collected in February 2021. </t>
  </si>
  <si>
    <t>This survey covered 59 districts across 16 governorates.</t>
  </si>
  <si>
    <t>DFA</t>
  </si>
  <si>
    <t xml:space="preserve">IRG </t>
  </si>
  <si>
    <t>IRG</t>
  </si>
  <si>
    <t>calc_price_cubic_meter</t>
  </si>
  <si>
    <t>district_authority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</si>
</sst>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
      <b/>
      <sz val="10"/>
      <name val="Arial"/>
      <family val="2"/>
    </font>
    <font>
      <sz val="10"/>
      <name val="Arial"/>
      <family val="2"/>
    </font>
    <font>
      <sz val="10"/>
      <color theme="1"/>
      <name val="Arial"/>
      <family val="2"/>
    </font>
    <font>
      <sz val="9"/>
      <color rgb="FF1D1C1D"/>
      <name val="Arial"/>
      <family val="2"/>
    </font>
    <font>
      <sz val="10"/>
      <color rgb="FFFF0000"/>
      <name val="Arial"/>
      <family val="2"/>
    </font>
    <font>
      <sz val="10"/>
      <color rgb="FF1D1C1D"/>
      <name val="Arial"/>
      <family val="2"/>
    </font>
    <font>
      <sz val="10"/>
      <color rgb="FF000000"/>
      <name val="Arial"/>
      <family val="2"/>
    </font>
    <font>
      <sz val="10"/>
      <color rgb="FF434343"/>
      <name val="Arial"/>
      <family val="2"/>
    </font>
  </fonts>
  <fills count="16">
    <fill>
      <patternFill patternType="none"/>
    </fill>
    <fill>
      <patternFill patternType="gray125"/>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4.9989318521683403E-2"/>
        <bgColor indexed="64"/>
      </patternFill>
    </fill>
  </fills>
  <borders count="13">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4">
    <xf numFmtId="0" fontId="0" fillId="0" borderId="0"/>
    <xf numFmtId="0" fontId="3" fillId="0" borderId="0"/>
    <xf numFmtId="0" fontId="2" fillId="0" borderId="0"/>
    <xf numFmtId="9" fontId="2" fillId="0" borderId="0" applyFont="0" applyFill="0" applyBorder="0" applyAlignment="0" applyProtection="0"/>
  </cellStyleXfs>
  <cellXfs count="67">
    <xf numFmtId="0" fontId="0" fillId="0" borderId="0" xfId="0"/>
    <xf numFmtId="0" fontId="1" fillId="0" borderId="0" xfId="0" applyFont="1" applyAlignment="1">
      <alignment horizontal="center"/>
    </xf>
    <xf numFmtId="0" fontId="5" fillId="3" borderId="3" xfId="1" applyFont="1" applyFill="1" applyBorder="1" applyAlignment="1">
      <alignment vertical="center" wrapText="1"/>
    </xf>
    <xf numFmtId="0" fontId="5" fillId="3" borderId="4" xfId="1" applyFont="1" applyFill="1" applyBorder="1" applyAlignment="1">
      <alignment vertical="center" wrapText="1"/>
    </xf>
    <xf numFmtId="0" fontId="6" fillId="4" borderId="5" xfId="1" applyFont="1" applyFill="1" applyBorder="1" applyAlignment="1">
      <alignment vertical="top" wrapText="1"/>
    </xf>
    <xf numFmtId="0" fontId="6" fillId="5" borderId="6" xfId="1" applyFont="1" applyFill="1" applyBorder="1" applyAlignment="1">
      <alignment horizontal="left" vertical="top" wrapText="1"/>
    </xf>
    <xf numFmtId="0" fontId="7" fillId="6" borderId="5" xfId="1" applyFont="1" applyFill="1" applyBorder="1" applyAlignment="1">
      <alignment vertical="top" wrapText="1"/>
    </xf>
    <xf numFmtId="0" fontId="7" fillId="6" borderId="6" xfId="1" applyFont="1" applyFill="1" applyBorder="1" applyAlignment="1">
      <alignment horizontal="left" vertical="top" wrapText="1"/>
    </xf>
    <xf numFmtId="0" fontId="7" fillId="7" borderId="7" xfId="1" applyFont="1" applyFill="1" applyBorder="1" applyAlignment="1">
      <alignment vertical="top" wrapText="1"/>
    </xf>
    <xf numFmtId="0" fontId="7" fillId="7" borderId="8" xfId="1" applyFont="1" applyFill="1" applyBorder="1" applyAlignment="1">
      <alignment horizontal="left" vertical="top" wrapText="1"/>
    </xf>
    <xf numFmtId="0" fontId="5" fillId="3" borderId="9" xfId="1" applyFont="1" applyFill="1" applyBorder="1" applyAlignment="1">
      <alignment vertical="center" wrapText="1"/>
    </xf>
    <xf numFmtId="0" fontId="8" fillId="7" borderId="9" xfId="1" applyFont="1" applyFill="1" applyBorder="1" applyAlignment="1">
      <alignment vertical="top" wrapText="1"/>
    </xf>
    <xf numFmtId="0" fontId="8" fillId="7" borderId="10" xfId="1" applyFont="1" applyFill="1" applyBorder="1" applyAlignment="1">
      <alignment horizontal="left" vertical="top" wrapText="1"/>
    </xf>
    <xf numFmtId="0" fontId="9" fillId="8" borderId="11" xfId="0" applyFont="1" applyFill="1" applyBorder="1" applyAlignment="1">
      <alignment horizontal="right" readingOrder="2"/>
    </xf>
    <xf numFmtId="0" fontId="9" fillId="8" borderId="11" xfId="0" applyFont="1" applyFill="1" applyBorder="1"/>
    <xf numFmtId="0" fontId="10" fillId="0" borderId="11" xfId="0" applyFont="1" applyBorder="1" applyAlignment="1">
      <alignment horizontal="right" readingOrder="2"/>
    </xf>
    <xf numFmtId="0" fontId="10" fillId="0" borderId="11" xfId="0" applyFont="1" applyBorder="1"/>
    <xf numFmtId="0" fontId="9" fillId="9" borderId="11" xfId="0" applyFont="1" applyFill="1" applyBorder="1" applyAlignment="1">
      <alignment horizontal="right" readingOrder="2"/>
    </xf>
    <xf numFmtId="0" fontId="9" fillId="9" borderId="11" xfId="0" applyFont="1" applyFill="1" applyBorder="1"/>
    <xf numFmtId="0" fontId="11" fillId="0" borderId="11" xfId="0" applyFont="1" applyBorder="1"/>
    <xf numFmtId="0" fontId="9" fillId="10" borderId="11" xfId="0" applyFont="1" applyFill="1" applyBorder="1" applyAlignment="1">
      <alignment horizontal="right" readingOrder="2"/>
    </xf>
    <xf numFmtId="0" fontId="9" fillId="10" borderId="11" xfId="0" applyFont="1" applyFill="1" applyBorder="1"/>
    <xf numFmtId="0" fontId="12" fillId="0" borderId="0" xfId="0" applyFont="1"/>
    <xf numFmtId="0" fontId="9" fillId="11" borderId="11" xfId="0" applyFont="1" applyFill="1" applyBorder="1" applyAlignment="1">
      <alignment horizontal="right" readingOrder="2"/>
    </xf>
    <xf numFmtId="0" fontId="9" fillId="11" borderId="11" xfId="0" applyFont="1" applyFill="1" applyBorder="1"/>
    <xf numFmtId="0" fontId="10" fillId="0" borderId="11" xfId="0" quotePrefix="1" applyFont="1" applyBorder="1"/>
    <xf numFmtId="0" fontId="11" fillId="0" borderId="0" xfId="0" applyFont="1"/>
    <xf numFmtId="0" fontId="9" fillId="12" borderId="11" xfId="0" applyFont="1" applyFill="1" applyBorder="1" applyAlignment="1">
      <alignment horizontal="right" readingOrder="2"/>
    </xf>
    <xf numFmtId="0" fontId="9" fillId="12" borderId="11" xfId="0" applyFont="1" applyFill="1" applyBorder="1"/>
    <xf numFmtId="0" fontId="10" fillId="0" borderId="11" xfId="0" applyFont="1" applyBorder="1" applyAlignment="1">
      <alignment horizontal="left"/>
    </xf>
    <xf numFmtId="0" fontId="9" fillId="13" borderId="11" xfId="0" applyFont="1" applyFill="1" applyBorder="1" applyAlignment="1">
      <alignment horizontal="right" readingOrder="2"/>
    </xf>
    <xf numFmtId="0" fontId="9" fillId="13" borderId="11" xfId="0" applyFont="1" applyFill="1" applyBorder="1"/>
    <xf numFmtId="0" fontId="10" fillId="0" borderId="11" xfId="0" applyFont="1" applyBorder="1" applyAlignment="1">
      <alignment horizontal="right"/>
    </xf>
    <xf numFmtId="0" fontId="14" fillId="0" borderId="11" xfId="0" applyFont="1" applyBorder="1" applyAlignment="1">
      <alignment horizontal="right" readingOrder="2"/>
    </xf>
    <xf numFmtId="0" fontId="15" fillId="0" borderId="11" xfId="0" applyFont="1" applyBorder="1" applyAlignment="1">
      <alignment horizontal="right" vertical="center"/>
    </xf>
    <xf numFmtId="0" fontId="15" fillId="0" borderId="11" xfId="0" applyFont="1" applyBorder="1" applyAlignment="1">
      <alignment vertical="center"/>
    </xf>
    <xf numFmtId="0" fontId="15" fillId="0" borderId="11" xfId="0" applyFont="1" applyBorder="1" applyAlignment="1">
      <alignment horizontal="right" vertical="center" readingOrder="2"/>
    </xf>
    <xf numFmtId="0" fontId="10" fillId="0" borderId="11" xfId="0" applyFont="1" applyBorder="1" applyAlignment="1">
      <alignment horizontal="right" vertical="center" readingOrder="2"/>
    </xf>
    <xf numFmtId="0" fontId="10" fillId="8" borderId="0" xfId="0" applyFont="1" applyFill="1" applyAlignment="1">
      <alignment horizontal="left"/>
    </xf>
    <xf numFmtId="0" fontId="10" fillId="8" borderId="0" xfId="0" applyFont="1" applyFill="1"/>
    <xf numFmtId="0" fontId="10" fillId="0" borderId="0" xfId="0" applyFont="1" applyAlignment="1">
      <alignment horizontal="left"/>
    </xf>
    <xf numFmtId="0" fontId="10" fillId="0" borderId="0" xfId="0" applyFont="1"/>
    <xf numFmtId="0" fontId="10" fillId="14" borderId="0" xfId="0" applyFont="1" applyFill="1" applyAlignment="1">
      <alignment horizontal="left"/>
    </xf>
    <xf numFmtId="0" fontId="10" fillId="14" borderId="0" xfId="0" applyFont="1" applyFill="1"/>
    <xf numFmtId="0" fontId="10" fillId="0" borderId="0" xfId="0" applyFont="1" applyAlignment="1">
      <alignment horizontal="left" vertical="top"/>
    </xf>
    <xf numFmtId="0" fontId="10" fillId="15" borderId="12" xfId="0" applyFont="1" applyFill="1" applyBorder="1" applyAlignment="1">
      <alignment vertical="center" wrapText="1"/>
    </xf>
    <xf numFmtId="0" fontId="10" fillId="0" borderId="0" xfId="0" applyFont="1" applyAlignment="1">
      <alignment horizontal="left" vertical="center" wrapText="1" readingOrder="1"/>
    </xf>
    <xf numFmtId="0" fontId="10" fillId="0" borderId="0" xfId="0" applyFont="1" applyAlignment="1">
      <alignment vertical="center" wrapText="1" readingOrder="1"/>
    </xf>
    <xf numFmtId="0" fontId="10" fillId="15" borderId="0" xfId="0" applyFont="1" applyFill="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top" readingOrder="2"/>
    </xf>
    <xf numFmtId="0" fontId="10" fillId="0" borderId="0" xfId="0" applyFont="1" applyAlignment="1">
      <alignment vertical="top"/>
    </xf>
    <xf numFmtId="9" fontId="10" fillId="0" borderId="0" xfId="0" applyNumberFormat="1" applyFont="1" applyAlignment="1">
      <alignment horizontal="left" vertical="top" readingOrder="2"/>
    </xf>
    <xf numFmtId="9" fontId="10" fillId="0" borderId="0" xfId="0" applyNumberFormat="1" applyFont="1" applyAlignment="1">
      <alignment vertical="top"/>
    </xf>
    <xf numFmtId="9" fontId="10" fillId="0" borderId="0" xfId="0" applyNumberFormat="1" applyFont="1" applyAlignment="1">
      <alignment horizontal="left"/>
    </xf>
    <xf numFmtId="9" fontId="10" fillId="0" borderId="0" xfId="0" applyNumberFormat="1" applyFont="1"/>
    <xf numFmtId="0" fontId="10" fillId="0" borderId="0" xfId="0" applyFont="1" applyAlignment="1">
      <alignment vertical="center"/>
    </xf>
    <xf numFmtId="0" fontId="10" fillId="0" borderId="0" xfId="0" applyFont="1" applyAlignment="1">
      <alignment wrapText="1"/>
    </xf>
    <xf numFmtId="0" fontId="10" fillId="0" borderId="0" xfId="2" applyFont="1" applyAlignment="1">
      <alignment horizontal="left"/>
    </xf>
    <xf numFmtId="0" fontId="10" fillId="0" borderId="0" xfId="2" applyFont="1"/>
    <xf numFmtId="9" fontId="0" fillId="0" borderId="0" xfId="3" applyFont="1"/>
    <xf numFmtId="1" fontId="0" fillId="0" borderId="0" xfId="0" applyNumberFormat="1"/>
    <xf numFmtId="16" fontId="0" fillId="0" borderId="0" xfId="0" applyNumberFormat="1"/>
    <xf numFmtId="0" fontId="0" fillId="0" borderId="0" xfId="0" applyFill="1"/>
    <xf numFmtId="0" fontId="0" fillId="0" borderId="0" xfId="0" applyFont="1" applyAlignment="1">
      <alignment horizontal="center"/>
    </xf>
    <xf numFmtId="0" fontId="4" fillId="2" borderId="1" xfId="1" applyFont="1" applyFill="1" applyBorder="1" applyAlignment="1">
      <alignment horizontal="left" vertical="center" wrapText="1"/>
    </xf>
    <xf numFmtId="0" fontId="4" fillId="2" borderId="2" xfId="1" applyFont="1" applyFill="1" applyBorder="1" applyAlignment="1">
      <alignment horizontal="left" vertical="center" wrapText="1"/>
    </xf>
  </cellXfs>
  <cellStyles count="4">
    <cellStyle name="Normal" xfId="0" builtinId="0"/>
    <cellStyle name="Normal 2" xfId="2"/>
    <cellStyle name="Normal 2 3"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B6" sqref="B6"/>
    </sheetView>
  </sheetViews>
  <sheetFormatPr defaultRowHeight="14.5" x14ac:dyDescent="0.35"/>
  <cols>
    <col min="1" max="1" width="19.453125" customWidth="1"/>
    <col min="2" max="2" width="100.81640625" customWidth="1"/>
  </cols>
  <sheetData>
    <row r="1" spans="1:2" ht="23" thickBot="1" x14ac:dyDescent="0.4">
      <c r="A1" s="65" t="s">
        <v>2089</v>
      </c>
      <c r="B1" s="66"/>
    </row>
    <row r="2" spans="1:2" ht="16.5" thickTop="1" thickBot="1" x14ac:dyDescent="0.4">
      <c r="A2" s="2" t="s">
        <v>2059</v>
      </c>
      <c r="B2" s="3" t="s">
        <v>2060</v>
      </c>
    </row>
    <row r="3" spans="1:2" ht="131" thickTop="1" thickBot="1" x14ac:dyDescent="0.4">
      <c r="A3" s="4" t="s">
        <v>2061</v>
      </c>
      <c r="B3" s="5" t="s">
        <v>3502</v>
      </c>
    </row>
    <row r="4" spans="1:2" ht="27" thickTop="1" thickBot="1" x14ac:dyDescent="0.4">
      <c r="A4" s="6" t="s">
        <v>2062</v>
      </c>
      <c r="B4" s="7" t="s">
        <v>2091</v>
      </c>
    </row>
    <row r="5" spans="1:2" ht="53" thickTop="1" thickBot="1" x14ac:dyDescent="0.4">
      <c r="A5" s="4" t="s">
        <v>2063</v>
      </c>
      <c r="B5" s="5" t="s">
        <v>3501</v>
      </c>
    </row>
    <row r="6" spans="1:2" ht="15.5" thickTop="1" thickBot="1" x14ac:dyDescent="0.4">
      <c r="A6" s="8" t="s">
        <v>2064</v>
      </c>
      <c r="B6" s="9" t="s">
        <v>3503</v>
      </c>
    </row>
    <row r="7" spans="1:2" ht="27" thickTop="1" thickBot="1" x14ac:dyDescent="0.4">
      <c r="A7" s="4" t="s">
        <v>2065</v>
      </c>
      <c r="B7" s="5">
        <v>336</v>
      </c>
    </row>
    <row r="8" spans="1:2" ht="15.5" thickTop="1" thickBot="1" x14ac:dyDescent="0.4">
      <c r="A8" s="8" t="s">
        <v>2066</v>
      </c>
      <c r="B8" s="9" t="s">
        <v>2090</v>
      </c>
    </row>
    <row r="9" spans="1:2" ht="16.5" thickTop="1" thickBot="1" x14ac:dyDescent="0.4">
      <c r="A9" s="10" t="s">
        <v>2067</v>
      </c>
      <c r="B9" s="10" t="s">
        <v>2068</v>
      </c>
    </row>
    <row r="10" spans="1:2" ht="27" thickTop="1" thickBot="1" x14ac:dyDescent="0.4">
      <c r="A10" s="4" t="s">
        <v>2069</v>
      </c>
      <c r="B10" s="5" t="s">
        <v>2070</v>
      </c>
    </row>
    <row r="11" spans="1:2" ht="15.5" thickTop="1" thickBot="1" x14ac:dyDescent="0.4">
      <c r="A11" s="11" t="s">
        <v>2071</v>
      </c>
      <c r="B11" s="11" t="s">
        <v>2072</v>
      </c>
    </row>
    <row r="12" spans="1:2" ht="15.5" thickTop="1" thickBot="1" x14ac:dyDescent="0.4">
      <c r="A12" s="4" t="s">
        <v>2073</v>
      </c>
      <c r="B12" s="4" t="s">
        <v>2074</v>
      </c>
    </row>
    <row r="13" spans="1:2" ht="15.5" thickTop="1" thickBot="1" x14ac:dyDescent="0.4">
      <c r="A13" s="11" t="s">
        <v>2075</v>
      </c>
      <c r="B13" s="12" t="s">
        <v>2076</v>
      </c>
    </row>
    <row r="14" spans="1:2" ht="15.5" thickTop="1" thickBot="1" x14ac:dyDescent="0.4">
      <c r="A14" s="4" t="s">
        <v>2077</v>
      </c>
      <c r="B14" s="5" t="s">
        <v>2078</v>
      </c>
    </row>
    <row r="15" spans="1:2" ht="15.5" thickTop="1" thickBot="1" x14ac:dyDescent="0.4">
      <c r="A15" s="11" t="s">
        <v>2079</v>
      </c>
      <c r="B15" s="12" t="s">
        <v>2080</v>
      </c>
    </row>
    <row r="16" spans="1:2" ht="15.5" thickTop="1" thickBot="1" x14ac:dyDescent="0.4">
      <c r="A16" s="4" t="s">
        <v>2081</v>
      </c>
      <c r="B16" s="5" t="s">
        <v>2082</v>
      </c>
    </row>
    <row r="17" spans="1:2" ht="15.5" thickTop="1" thickBot="1" x14ac:dyDescent="0.4">
      <c r="A17" s="11" t="s">
        <v>2083</v>
      </c>
      <c r="B17" s="12" t="s">
        <v>2084</v>
      </c>
    </row>
    <row r="18" spans="1:2" ht="15.5" thickTop="1" thickBot="1" x14ac:dyDescent="0.4">
      <c r="A18" s="4" t="s">
        <v>2085</v>
      </c>
      <c r="B18" s="5" t="s">
        <v>2086</v>
      </c>
    </row>
    <row r="19" spans="1:2" ht="15.5" thickTop="1" thickBot="1" x14ac:dyDescent="0.4">
      <c r="A19" s="11" t="s">
        <v>2087</v>
      </c>
      <c r="B19" s="12" t="s">
        <v>2087</v>
      </c>
    </row>
    <row r="20" spans="1:2" ht="15.5" thickTop="1" thickBot="1" x14ac:dyDescent="0.4">
      <c r="A20" s="4" t="s">
        <v>2088</v>
      </c>
      <c r="B20" s="5" t="s">
        <v>2088</v>
      </c>
    </row>
    <row r="21" spans="1:2" ht="15" thickTop="1" x14ac:dyDescent="0.3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P339"/>
  <sheetViews>
    <sheetView workbookViewId="0">
      <selection activeCell="I339" sqref="I339"/>
    </sheetView>
  </sheetViews>
  <sheetFormatPr defaultRowHeight="14.5" x14ac:dyDescent="0.35"/>
  <cols>
    <col min="9" max="9" width="11.36328125" bestFit="1" customWidth="1"/>
  </cols>
  <sheetData>
    <row r="1" spans="1:328"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c r="LP1" s="1" t="s">
        <v>327</v>
      </c>
    </row>
    <row r="2" spans="1:328" x14ac:dyDescent="0.35">
      <c r="A2" t="s">
        <v>509</v>
      </c>
      <c r="E2" t="s">
        <v>505</v>
      </c>
      <c r="F2" t="s">
        <v>505</v>
      </c>
      <c r="G2" t="s">
        <v>331</v>
      </c>
      <c r="H2" t="s">
        <v>387</v>
      </c>
      <c r="I2" t="s">
        <v>414</v>
      </c>
      <c r="J2" t="s">
        <v>334</v>
      </c>
      <c r="K2" t="s">
        <v>335</v>
      </c>
      <c r="L2" t="s">
        <v>436</v>
      </c>
      <c r="M2" t="s">
        <v>437</v>
      </c>
      <c r="N2" t="s">
        <v>501</v>
      </c>
      <c r="O2" t="s">
        <v>502</v>
      </c>
      <c r="P2" t="s">
        <v>340</v>
      </c>
      <c r="Q2" t="s">
        <v>479</v>
      </c>
      <c r="R2" t="s">
        <v>342</v>
      </c>
      <c r="S2" t="s">
        <v>343</v>
      </c>
      <c r="T2" t="s">
        <v>353</v>
      </c>
      <c r="DA2" t="s">
        <v>353</v>
      </c>
      <c r="EX2" t="s">
        <v>353</v>
      </c>
      <c r="HJ2" t="s">
        <v>344</v>
      </c>
      <c r="HK2" t="s">
        <v>347</v>
      </c>
      <c r="HL2">
        <v>1</v>
      </c>
      <c r="HM2">
        <v>0</v>
      </c>
      <c r="HN2">
        <v>0</v>
      </c>
      <c r="HO2">
        <v>0</v>
      </c>
      <c r="HP2">
        <v>0</v>
      </c>
      <c r="HQ2">
        <v>0</v>
      </c>
      <c r="HR2">
        <v>0</v>
      </c>
      <c r="HS2">
        <v>0</v>
      </c>
      <c r="HT2">
        <v>0</v>
      </c>
      <c r="HV2">
        <v>12</v>
      </c>
      <c r="HW2" t="s">
        <v>356</v>
      </c>
      <c r="HX2" t="s">
        <v>357</v>
      </c>
      <c r="HY2" t="s">
        <v>344</v>
      </c>
      <c r="HZ2" t="s">
        <v>344</v>
      </c>
      <c r="IB2">
        <v>650</v>
      </c>
      <c r="IC2">
        <v>1</v>
      </c>
      <c r="IE2">
        <v>5</v>
      </c>
      <c r="IF2" t="s">
        <v>353</v>
      </c>
      <c r="II2" t="s">
        <v>397</v>
      </c>
      <c r="IJ2">
        <v>1</v>
      </c>
      <c r="IK2">
        <v>0</v>
      </c>
      <c r="IL2">
        <v>0</v>
      </c>
      <c r="IM2">
        <v>0</v>
      </c>
      <c r="IN2">
        <v>0</v>
      </c>
      <c r="IO2">
        <v>0</v>
      </c>
      <c r="IP2">
        <v>1</v>
      </c>
      <c r="IQ2">
        <v>0</v>
      </c>
      <c r="IR2">
        <v>0</v>
      </c>
      <c r="IS2">
        <v>0</v>
      </c>
      <c r="IT2">
        <v>0</v>
      </c>
      <c r="IV2" t="s">
        <v>344</v>
      </c>
      <c r="IW2" t="s">
        <v>344</v>
      </c>
      <c r="IY2">
        <v>5000</v>
      </c>
      <c r="JA2" t="s">
        <v>344</v>
      </c>
      <c r="JB2">
        <v>591</v>
      </c>
      <c r="JC2" t="s">
        <v>353</v>
      </c>
      <c r="JF2" t="s">
        <v>353</v>
      </c>
      <c r="KB2" t="s">
        <v>353</v>
      </c>
      <c r="KC2" t="s">
        <v>353</v>
      </c>
      <c r="KD2" t="s">
        <v>344</v>
      </c>
      <c r="KF2">
        <v>5</v>
      </c>
      <c r="KG2">
        <v>0</v>
      </c>
      <c r="KH2">
        <v>6</v>
      </c>
      <c r="KI2" t="s">
        <v>353</v>
      </c>
      <c r="LO2" t="s">
        <v>359</v>
      </c>
      <c r="LP2" t="s">
        <v>510</v>
      </c>
    </row>
    <row r="3" spans="1:328" x14ac:dyDescent="0.35">
      <c r="A3" t="s">
        <v>1670</v>
      </c>
      <c r="B3" t="s">
        <v>384</v>
      </c>
      <c r="C3" t="s">
        <v>412</v>
      </c>
      <c r="E3" t="s">
        <v>1659</v>
      </c>
      <c r="F3" t="s">
        <v>1667</v>
      </c>
      <c r="G3" t="s">
        <v>331</v>
      </c>
      <c r="H3" t="s">
        <v>387</v>
      </c>
      <c r="I3" t="s">
        <v>414</v>
      </c>
      <c r="J3" t="s">
        <v>334</v>
      </c>
      <c r="K3" t="s">
        <v>335</v>
      </c>
      <c r="L3" t="s">
        <v>1620</v>
      </c>
      <c r="M3" t="s">
        <v>1621</v>
      </c>
      <c r="N3" t="s">
        <v>1661</v>
      </c>
      <c r="O3" t="s">
        <v>1662</v>
      </c>
      <c r="P3" t="s">
        <v>340</v>
      </c>
      <c r="Q3" t="s">
        <v>479</v>
      </c>
      <c r="R3" t="s">
        <v>342</v>
      </c>
      <c r="S3" t="s">
        <v>440</v>
      </c>
      <c r="T3" t="s">
        <v>344</v>
      </c>
      <c r="U3" t="s">
        <v>345</v>
      </c>
      <c r="W3" t="s">
        <v>529</v>
      </c>
      <c r="X3" t="s">
        <v>394</v>
      </c>
      <c r="Y3">
        <v>1</v>
      </c>
      <c r="Z3">
        <v>0</v>
      </c>
      <c r="AA3">
        <v>0</v>
      </c>
      <c r="AB3">
        <v>0</v>
      </c>
      <c r="AC3">
        <v>1</v>
      </c>
      <c r="AD3">
        <v>0</v>
      </c>
      <c r="AE3">
        <v>0</v>
      </c>
      <c r="AF3">
        <v>0</v>
      </c>
      <c r="AG3">
        <v>0</v>
      </c>
      <c r="AI3" t="s">
        <v>344</v>
      </c>
      <c r="AJ3" t="s">
        <v>344</v>
      </c>
      <c r="AL3">
        <v>300</v>
      </c>
      <c r="AM3">
        <v>300</v>
      </c>
      <c r="AN3" t="s">
        <v>344</v>
      </c>
      <c r="AO3" t="s">
        <v>344</v>
      </c>
      <c r="AQ3">
        <v>600</v>
      </c>
      <c r="AR3">
        <v>600</v>
      </c>
      <c r="AS3" t="s">
        <v>344</v>
      </c>
      <c r="AT3" t="s">
        <v>374</v>
      </c>
      <c r="AU3" t="s">
        <v>344</v>
      </c>
      <c r="AW3">
        <v>600</v>
      </c>
      <c r="AX3">
        <v>600</v>
      </c>
      <c r="BC3" t="s">
        <v>344</v>
      </c>
      <c r="BD3" t="s">
        <v>344</v>
      </c>
      <c r="BF3" t="s">
        <v>349</v>
      </c>
      <c r="BG3">
        <v>600</v>
      </c>
      <c r="BH3">
        <v>600</v>
      </c>
      <c r="BI3" t="s">
        <v>344</v>
      </c>
      <c r="BJ3" t="s">
        <v>344</v>
      </c>
      <c r="BL3">
        <v>1100</v>
      </c>
      <c r="BM3">
        <v>1100</v>
      </c>
      <c r="BN3" t="s">
        <v>344</v>
      </c>
      <c r="BO3" t="s">
        <v>344</v>
      </c>
      <c r="BQ3">
        <v>400</v>
      </c>
      <c r="BR3">
        <v>400</v>
      </c>
      <c r="BS3" t="s">
        <v>344</v>
      </c>
      <c r="BT3" t="s">
        <v>344</v>
      </c>
      <c r="BV3">
        <v>150</v>
      </c>
      <c r="BW3">
        <v>150</v>
      </c>
      <c r="BX3" t="s">
        <v>344</v>
      </c>
      <c r="BY3" t="s">
        <v>344</v>
      </c>
      <c r="CA3">
        <v>800</v>
      </c>
      <c r="CB3">
        <v>800</v>
      </c>
      <c r="CC3" t="s">
        <v>344</v>
      </c>
      <c r="CD3" t="s">
        <v>344</v>
      </c>
      <c r="CF3">
        <v>400</v>
      </c>
      <c r="CG3">
        <v>400</v>
      </c>
      <c r="CH3" t="s">
        <v>1621</v>
      </c>
      <c r="CI3">
        <v>2</v>
      </c>
      <c r="CJ3" t="s">
        <v>354</v>
      </c>
      <c r="CL3" t="s">
        <v>481</v>
      </c>
      <c r="CN3" t="s">
        <v>422</v>
      </c>
      <c r="CO3">
        <v>1</v>
      </c>
      <c r="CP3">
        <v>0</v>
      </c>
      <c r="CQ3">
        <v>0</v>
      </c>
      <c r="CR3">
        <v>0</v>
      </c>
      <c r="CS3">
        <v>0</v>
      </c>
      <c r="CT3">
        <v>0</v>
      </c>
      <c r="CU3">
        <v>0</v>
      </c>
      <c r="CV3">
        <v>0</v>
      </c>
      <c r="CW3">
        <v>0</v>
      </c>
      <c r="CX3">
        <v>0</v>
      </c>
      <c r="CY3">
        <v>0</v>
      </c>
      <c r="DA3" t="s">
        <v>344</v>
      </c>
      <c r="DB3" t="s">
        <v>345</v>
      </c>
      <c r="DD3" t="s">
        <v>529</v>
      </c>
      <c r="DE3" t="s">
        <v>394</v>
      </c>
      <c r="DF3">
        <v>1</v>
      </c>
      <c r="DG3">
        <v>0</v>
      </c>
      <c r="DH3">
        <v>0</v>
      </c>
      <c r="DI3">
        <v>0</v>
      </c>
      <c r="DJ3">
        <v>1</v>
      </c>
      <c r="DK3">
        <v>0</v>
      </c>
      <c r="DL3">
        <v>0</v>
      </c>
      <c r="DM3">
        <v>0</v>
      </c>
      <c r="DN3">
        <v>0</v>
      </c>
      <c r="DP3" t="s">
        <v>344</v>
      </c>
      <c r="DQ3" t="s">
        <v>344</v>
      </c>
      <c r="DS3">
        <v>390</v>
      </c>
      <c r="DT3">
        <v>390</v>
      </c>
      <c r="DU3" t="s">
        <v>344</v>
      </c>
      <c r="DV3" t="s">
        <v>344</v>
      </c>
      <c r="DX3">
        <v>450</v>
      </c>
      <c r="DY3">
        <v>450</v>
      </c>
      <c r="DZ3" t="s">
        <v>344</v>
      </c>
      <c r="EA3" t="s">
        <v>353</v>
      </c>
      <c r="EB3">
        <v>13</v>
      </c>
      <c r="EC3">
        <v>3500</v>
      </c>
      <c r="ED3">
        <v>269</v>
      </c>
      <c r="EE3" t="s">
        <v>395</v>
      </c>
      <c r="EF3">
        <v>3</v>
      </c>
      <c r="EG3" t="s">
        <v>350</v>
      </c>
      <c r="EI3" t="s">
        <v>481</v>
      </c>
      <c r="EK3" t="s">
        <v>1671</v>
      </c>
      <c r="EL3">
        <v>1</v>
      </c>
      <c r="EM3">
        <v>1</v>
      </c>
      <c r="EN3">
        <v>0</v>
      </c>
      <c r="EO3">
        <v>0</v>
      </c>
      <c r="EP3">
        <v>1</v>
      </c>
      <c r="EQ3">
        <v>1</v>
      </c>
      <c r="ER3">
        <v>1</v>
      </c>
      <c r="ES3">
        <v>0</v>
      </c>
      <c r="ET3">
        <v>0</v>
      </c>
      <c r="EU3">
        <v>0</v>
      </c>
      <c r="EV3">
        <v>0</v>
      </c>
      <c r="EX3" t="s">
        <v>344</v>
      </c>
      <c r="EY3" t="s">
        <v>345</v>
      </c>
      <c r="FA3" t="s">
        <v>367</v>
      </c>
      <c r="FB3" t="s">
        <v>394</v>
      </c>
      <c r="FC3">
        <v>1</v>
      </c>
      <c r="FD3">
        <v>0</v>
      </c>
      <c r="FE3">
        <v>0</v>
      </c>
      <c r="FF3">
        <v>0</v>
      </c>
      <c r="FG3">
        <v>1</v>
      </c>
      <c r="FH3">
        <v>0</v>
      </c>
      <c r="FI3">
        <v>0</v>
      </c>
      <c r="FJ3">
        <v>0</v>
      </c>
      <c r="FK3">
        <v>0</v>
      </c>
      <c r="FM3" t="s">
        <v>344</v>
      </c>
      <c r="FN3" t="s">
        <v>344</v>
      </c>
      <c r="FP3">
        <v>100</v>
      </c>
      <c r="FQ3">
        <v>100</v>
      </c>
      <c r="FR3" t="s">
        <v>344</v>
      </c>
      <c r="FS3" t="s">
        <v>344</v>
      </c>
      <c r="FU3">
        <v>200</v>
      </c>
      <c r="FV3">
        <v>200</v>
      </c>
      <c r="FW3" t="s">
        <v>344</v>
      </c>
      <c r="FX3" t="s">
        <v>344</v>
      </c>
      <c r="FZ3">
        <v>200</v>
      </c>
      <c r="GA3">
        <v>200</v>
      </c>
      <c r="GB3" t="s">
        <v>344</v>
      </c>
      <c r="GC3" t="s">
        <v>344</v>
      </c>
      <c r="GE3">
        <v>100</v>
      </c>
      <c r="GF3">
        <v>100</v>
      </c>
      <c r="GG3" t="s">
        <v>344</v>
      </c>
      <c r="GH3" t="s">
        <v>344</v>
      </c>
      <c r="GJ3">
        <v>700</v>
      </c>
      <c r="GK3">
        <v>700</v>
      </c>
      <c r="GL3" t="s">
        <v>344</v>
      </c>
      <c r="GM3" t="s">
        <v>344</v>
      </c>
      <c r="GO3">
        <v>100</v>
      </c>
      <c r="GP3">
        <v>100</v>
      </c>
      <c r="GQ3" t="s">
        <v>1621</v>
      </c>
      <c r="GR3">
        <v>1</v>
      </c>
      <c r="GS3" t="s">
        <v>354</v>
      </c>
      <c r="GU3" t="s">
        <v>481</v>
      </c>
      <c r="GW3" t="s">
        <v>364</v>
      </c>
      <c r="GX3">
        <v>1</v>
      </c>
      <c r="GY3">
        <v>0</v>
      </c>
      <c r="GZ3">
        <v>0</v>
      </c>
      <c r="HA3">
        <v>1</v>
      </c>
      <c r="HB3">
        <v>0</v>
      </c>
      <c r="HC3">
        <v>0</v>
      </c>
      <c r="HD3">
        <v>0</v>
      </c>
      <c r="HE3">
        <v>0</v>
      </c>
      <c r="HF3">
        <v>0</v>
      </c>
      <c r="HG3">
        <v>0</v>
      </c>
      <c r="HH3">
        <v>0</v>
      </c>
      <c r="HJ3" t="s">
        <v>344</v>
      </c>
      <c r="HK3" t="s">
        <v>394</v>
      </c>
      <c r="HL3">
        <v>1</v>
      </c>
      <c r="HM3">
        <v>0</v>
      </c>
      <c r="HN3">
        <v>0</v>
      </c>
      <c r="HO3">
        <v>0</v>
      </c>
      <c r="HP3">
        <v>1</v>
      </c>
      <c r="HQ3">
        <v>0</v>
      </c>
      <c r="HR3">
        <v>0</v>
      </c>
      <c r="HS3">
        <v>0</v>
      </c>
      <c r="HT3">
        <v>0</v>
      </c>
      <c r="HV3">
        <v>9</v>
      </c>
      <c r="HW3" t="s">
        <v>356</v>
      </c>
      <c r="HX3" t="s">
        <v>357</v>
      </c>
      <c r="HY3" t="s">
        <v>353</v>
      </c>
      <c r="HZ3" t="s">
        <v>344</v>
      </c>
      <c r="IB3">
        <v>3000</v>
      </c>
      <c r="IC3">
        <v>5</v>
      </c>
      <c r="IE3">
        <v>10</v>
      </c>
      <c r="IF3" t="s">
        <v>344</v>
      </c>
      <c r="IG3">
        <v>2000</v>
      </c>
      <c r="IH3">
        <v>3000</v>
      </c>
      <c r="II3" t="s">
        <v>352</v>
      </c>
      <c r="IJ3">
        <v>0</v>
      </c>
      <c r="IK3">
        <v>0</v>
      </c>
      <c r="IL3">
        <v>0</v>
      </c>
      <c r="IM3">
        <v>0</v>
      </c>
      <c r="IN3">
        <v>0</v>
      </c>
      <c r="IO3">
        <v>0</v>
      </c>
      <c r="IP3">
        <v>0</v>
      </c>
      <c r="IQ3">
        <v>0</v>
      </c>
      <c r="IR3">
        <v>0</v>
      </c>
      <c r="IS3">
        <v>1</v>
      </c>
      <c r="IT3">
        <v>0</v>
      </c>
      <c r="IV3" t="s">
        <v>353</v>
      </c>
      <c r="JA3" t="s">
        <v>344</v>
      </c>
      <c r="JB3">
        <v>840</v>
      </c>
      <c r="JC3" t="s">
        <v>344</v>
      </c>
      <c r="JD3">
        <v>855</v>
      </c>
      <c r="JF3" t="s">
        <v>353</v>
      </c>
      <c r="JV3" t="s">
        <v>344</v>
      </c>
      <c r="JW3" t="s">
        <v>344</v>
      </c>
      <c r="JX3" t="s">
        <v>344</v>
      </c>
      <c r="JY3" t="s">
        <v>344</v>
      </c>
      <c r="JZ3" t="s">
        <v>344</v>
      </c>
      <c r="KA3" t="s">
        <v>344</v>
      </c>
      <c r="KB3" t="s">
        <v>344</v>
      </c>
      <c r="KC3" t="s">
        <v>344</v>
      </c>
      <c r="KD3" t="s">
        <v>344</v>
      </c>
      <c r="KF3">
        <v>9</v>
      </c>
      <c r="KG3">
        <v>0</v>
      </c>
      <c r="KH3">
        <v>6</v>
      </c>
      <c r="KI3" t="s">
        <v>353</v>
      </c>
      <c r="LO3" t="s">
        <v>359</v>
      </c>
      <c r="LP3" t="s">
        <v>1672</v>
      </c>
    </row>
    <row r="4" spans="1:328" x14ac:dyDescent="0.35">
      <c r="A4" t="s">
        <v>1673</v>
      </c>
      <c r="B4" t="s">
        <v>384</v>
      </c>
      <c r="C4" t="s">
        <v>420</v>
      </c>
      <c r="E4" t="s">
        <v>1659</v>
      </c>
      <c r="F4" t="s">
        <v>1667</v>
      </c>
      <c r="G4" t="s">
        <v>331</v>
      </c>
      <c r="H4" t="s">
        <v>387</v>
      </c>
      <c r="I4" t="s">
        <v>414</v>
      </c>
      <c r="J4" t="s">
        <v>334</v>
      </c>
      <c r="K4" t="s">
        <v>335</v>
      </c>
      <c r="L4" t="s">
        <v>1620</v>
      </c>
      <c r="M4" t="s">
        <v>1621</v>
      </c>
      <c r="N4" t="s">
        <v>1661</v>
      </c>
      <c r="O4" t="s">
        <v>1662</v>
      </c>
      <c r="P4" t="s">
        <v>340</v>
      </c>
      <c r="Q4" t="s">
        <v>479</v>
      </c>
      <c r="R4" t="s">
        <v>342</v>
      </c>
      <c r="S4" t="s">
        <v>343</v>
      </c>
      <c r="T4" t="s">
        <v>344</v>
      </c>
      <c r="U4" t="s">
        <v>345</v>
      </c>
      <c r="W4" t="s">
        <v>529</v>
      </c>
      <c r="X4" t="s">
        <v>394</v>
      </c>
      <c r="Y4">
        <v>1</v>
      </c>
      <c r="Z4">
        <v>0</v>
      </c>
      <c r="AA4">
        <v>0</v>
      </c>
      <c r="AB4">
        <v>0</v>
      </c>
      <c r="AC4">
        <v>1</v>
      </c>
      <c r="AD4">
        <v>0</v>
      </c>
      <c r="AE4">
        <v>0</v>
      </c>
      <c r="AF4">
        <v>0</v>
      </c>
      <c r="AG4">
        <v>0</v>
      </c>
      <c r="AI4" t="s">
        <v>344</v>
      </c>
      <c r="AJ4" t="s">
        <v>344</v>
      </c>
      <c r="AL4">
        <v>350</v>
      </c>
      <c r="AM4">
        <v>350</v>
      </c>
      <c r="AN4" t="s">
        <v>344</v>
      </c>
      <c r="AO4" t="s">
        <v>344</v>
      </c>
      <c r="AQ4">
        <v>500</v>
      </c>
      <c r="AR4">
        <v>500</v>
      </c>
      <c r="AS4" t="s">
        <v>344</v>
      </c>
      <c r="AT4" t="s">
        <v>374</v>
      </c>
      <c r="AU4" t="s">
        <v>344</v>
      </c>
      <c r="AW4">
        <v>500</v>
      </c>
      <c r="AX4">
        <v>500</v>
      </c>
      <c r="BC4" t="s">
        <v>344</v>
      </c>
      <c r="BD4" t="s">
        <v>344</v>
      </c>
      <c r="BF4" t="s">
        <v>349</v>
      </c>
      <c r="BG4">
        <v>600</v>
      </c>
      <c r="BH4">
        <v>600</v>
      </c>
      <c r="BI4" t="s">
        <v>344</v>
      </c>
      <c r="BJ4" t="s">
        <v>344</v>
      </c>
      <c r="BL4">
        <v>1100</v>
      </c>
      <c r="BM4">
        <v>1100</v>
      </c>
      <c r="BN4" t="s">
        <v>344</v>
      </c>
      <c r="BO4" t="s">
        <v>344</v>
      </c>
      <c r="BQ4">
        <v>500</v>
      </c>
      <c r="BR4">
        <v>500</v>
      </c>
      <c r="BS4" t="s">
        <v>344</v>
      </c>
      <c r="BT4" t="s">
        <v>344</v>
      </c>
      <c r="BV4">
        <v>200</v>
      </c>
      <c r="BW4">
        <v>200</v>
      </c>
      <c r="BX4" t="s">
        <v>344</v>
      </c>
      <c r="BY4" t="s">
        <v>344</v>
      </c>
      <c r="CA4">
        <v>800</v>
      </c>
      <c r="CB4">
        <v>800</v>
      </c>
      <c r="CC4" t="s">
        <v>344</v>
      </c>
      <c r="CD4" t="s">
        <v>344</v>
      </c>
      <c r="CF4">
        <v>500</v>
      </c>
      <c r="CG4">
        <v>500</v>
      </c>
      <c r="CH4" t="s">
        <v>1621</v>
      </c>
      <c r="CI4">
        <v>1</v>
      </c>
      <c r="CJ4" t="s">
        <v>354</v>
      </c>
      <c r="CL4" t="s">
        <v>481</v>
      </c>
      <c r="CN4" t="s">
        <v>1106</v>
      </c>
      <c r="CO4">
        <v>1</v>
      </c>
      <c r="CP4">
        <v>0</v>
      </c>
      <c r="CQ4">
        <v>0</v>
      </c>
      <c r="CR4">
        <v>0</v>
      </c>
      <c r="CS4">
        <v>0</v>
      </c>
      <c r="CT4">
        <v>1</v>
      </c>
      <c r="CU4">
        <v>0</v>
      </c>
      <c r="CV4">
        <v>0</v>
      </c>
      <c r="CW4">
        <v>0</v>
      </c>
      <c r="CX4">
        <v>0</v>
      </c>
      <c r="CY4">
        <v>0</v>
      </c>
      <c r="DA4" t="s">
        <v>344</v>
      </c>
      <c r="DB4" t="s">
        <v>345</v>
      </c>
      <c r="DD4" t="s">
        <v>529</v>
      </c>
      <c r="DE4" t="s">
        <v>394</v>
      </c>
      <c r="DF4">
        <v>1</v>
      </c>
      <c r="DG4">
        <v>0</v>
      </c>
      <c r="DH4">
        <v>0</v>
      </c>
      <c r="DI4">
        <v>0</v>
      </c>
      <c r="DJ4">
        <v>1</v>
      </c>
      <c r="DK4">
        <v>0</v>
      </c>
      <c r="DL4">
        <v>0</v>
      </c>
      <c r="DM4">
        <v>0</v>
      </c>
      <c r="DN4">
        <v>0</v>
      </c>
      <c r="DP4" t="s">
        <v>344</v>
      </c>
      <c r="DQ4" t="s">
        <v>344</v>
      </c>
      <c r="DS4">
        <v>380</v>
      </c>
      <c r="DT4">
        <v>380</v>
      </c>
      <c r="DU4" t="s">
        <v>344</v>
      </c>
      <c r="DV4" t="s">
        <v>344</v>
      </c>
      <c r="DX4">
        <v>450</v>
      </c>
      <c r="DY4">
        <v>450</v>
      </c>
      <c r="DZ4" t="s">
        <v>344</v>
      </c>
      <c r="EA4" t="s">
        <v>353</v>
      </c>
      <c r="EB4">
        <v>13</v>
      </c>
      <c r="EC4">
        <v>3500</v>
      </c>
      <c r="ED4">
        <v>269</v>
      </c>
      <c r="EE4" t="s">
        <v>395</v>
      </c>
      <c r="EF4">
        <v>2</v>
      </c>
      <c r="EG4" t="s">
        <v>350</v>
      </c>
      <c r="EI4" t="s">
        <v>481</v>
      </c>
      <c r="EK4" t="s">
        <v>1663</v>
      </c>
      <c r="EL4">
        <v>1</v>
      </c>
      <c r="EM4">
        <v>1</v>
      </c>
      <c r="EN4">
        <v>0</v>
      </c>
      <c r="EO4">
        <v>1</v>
      </c>
      <c r="EP4">
        <v>1</v>
      </c>
      <c r="EQ4">
        <v>1</v>
      </c>
      <c r="ER4">
        <v>1</v>
      </c>
      <c r="ES4">
        <v>0</v>
      </c>
      <c r="ET4">
        <v>0</v>
      </c>
      <c r="EU4">
        <v>0</v>
      </c>
      <c r="EV4">
        <v>0</v>
      </c>
      <c r="EX4" t="s">
        <v>344</v>
      </c>
      <c r="EY4" t="s">
        <v>345</v>
      </c>
      <c r="FA4" t="s">
        <v>367</v>
      </c>
      <c r="FB4" t="s">
        <v>394</v>
      </c>
      <c r="FC4">
        <v>1</v>
      </c>
      <c r="FD4">
        <v>0</v>
      </c>
      <c r="FE4">
        <v>0</v>
      </c>
      <c r="FF4">
        <v>0</v>
      </c>
      <c r="FG4">
        <v>1</v>
      </c>
      <c r="FH4">
        <v>0</v>
      </c>
      <c r="FI4">
        <v>0</v>
      </c>
      <c r="FJ4">
        <v>0</v>
      </c>
      <c r="FK4">
        <v>0</v>
      </c>
      <c r="FM4" t="s">
        <v>344</v>
      </c>
      <c r="FN4" t="s">
        <v>344</v>
      </c>
      <c r="FP4">
        <v>100</v>
      </c>
      <c r="FQ4">
        <v>100</v>
      </c>
      <c r="FR4" t="s">
        <v>344</v>
      </c>
      <c r="FS4" t="s">
        <v>344</v>
      </c>
      <c r="FU4">
        <v>200</v>
      </c>
      <c r="FV4">
        <v>200</v>
      </c>
      <c r="FW4" t="s">
        <v>344</v>
      </c>
      <c r="FX4" t="s">
        <v>344</v>
      </c>
      <c r="FZ4">
        <v>200</v>
      </c>
      <c r="GA4">
        <v>200</v>
      </c>
      <c r="GB4" t="s">
        <v>344</v>
      </c>
      <c r="GC4" t="s">
        <v>344</v>
      </c>
      <c r="GE4">
        <v>100</v>
      </c>
      <c r="GF4">
        <v>100</v>
      </c>
      <c r="GG4" t="s">
        <v>344</v>
      </c>
      <c r="GH4" t="s">
        <v>344</v>
      </c>
      <c r="GJ4">
        <v>700</v>
      </c>
      <c r="GK4">
        <v>700</v>
      </c>
      <c r="GL4" t="s">
        <v>344</v>
      </c>
      <c r="GM4" t="s">
        <v>344</v>
      </c>
      <c r="GO4">
        <v>1000</v>
      </c>
      <c r="GP4">
        <v>1000</v>
      </c>
      <c r="GQ4" t="s">
        <v>1621</v>
      </c>
      <c r="GR4">
        <v>1</v>
      </c>
      <c r="GS4" t="s">
        <v>354</v>
      </c>
      <c r="GU4" t="s">
        <v>481</v>
      </c>
      <c r="GW4" t="s">
        <v>422</v>
      </c>
      <c r="GX4">
        <v>1</v>
      </c>
      <c r="GY4">
        <v>0</v>
      </c>
      <c r="GZ4">
        <v>0</v>
      </c>
      <c r="HA4">
        <v>0</v>
      </c>
      <c r="HB4">
        <v>0</v>
      </c>
      <c r="HC4">
        <v>0</v>
      </c>
      <c r="HD4">
        <v>0</v>
      </c>
      <c r="HE4">
        <v>0</v>
      </c>
      <c r="HF4">
        <v>0</v>
      </c>
      <c r="HG4">
        <v>0</v>
      </c>
      <c r="HH4">
        <v>0</v>
      </c>
      <c r="HJ4" t="s">
        <v>344</v>
      </c>
      <c r="HK4" t="s">
        <v>394</v>
      </c>
      <c r="HL4">
        <v>1</v>
      </c>
      <c r="HM4">
        <v>0</v>
      </c>
      <c r="HN4">
        <v>0</v>
      </c>
      <c r="HO4">
        <v>0</v>
      </c>
      <c r="HP4">
        <v>1</v>
      </c>
      <c r="HQ4">
        <v>0</v>
      </c>
      <c r="HR4">
        <v>0</v>
      </c>
      <c r="HS4">
        <v>0</v>
      </c>
      <c r="HT4">
        <v>0</v>
      </c>
      <c r="HV4">
        <v>9</v>
      </c>
      <c r="HW4" t="s">
        <v>356</v>
      </c>
      <c r="HX4" t="s">
        <v>357</v>
      </c>
      <c r="HY4" t="s">
        <v>375</v>
      </c>
      <c r="HZ4" t="s">
        <v>344</v>
      </c>
      <c r="IB4">
        <v>3500</v>
      </c>
      <c r="IC4">
        <v>4</v>
      </c>
      <c r="IE4">
        <v>8</v>
      </c>
      <c r="IF4" t="s">
        <v>344</v>
      </c>
      <c r="IG4">
        <v>2000</v>
      </c>
      <c r="IH4">
        <v>3000</v>
      </c>
      <c r="II4" t="s">
        <v>1674</v>
      </c>
      <c r="IJ4">
        <v>0</v>
      </c>
      <c r="IK4">
        <v>0</v>
      </c>
      <c r="IL4">
        <v>0</v>
      </c>
      <c r="IM4">
        <v>1</v>
      </c>
      <c r="IN4">
        <v>0</v>
      </c>
      <c r="IO4">
        <v>0</v>
      </c>
      <c r="IP4">
        <v>0</v>
      </c>
      <c r="IQ4">
        <v>1</v>
      </c>
      <c r="IR4">
        <v>0</v>
      </c>
      <c r="IS4">
        <v>0</v>
      </c>
      <c r="IT4">
        <v>0</v>
      </c>
      <c r="IU4" t="s">
        <v>1675</v>
      </c>
      <c r="IV4" t="s">
        <v>353</v>
      </c>
      <c r="JA4" t="s">
        <v>344</v>
      </c>
      <c r="JB4">
        <v>840</v>
      </c>
      <c r="JC4" t="s">
        <v>344</v>
      </c>
      <c r="JD4">
        <v>855</v>
      </c>
      <c r="JF4" t="s">
        <v>353</v>
      </c>
      <c r="JV4" t="s">
        <v>344</v>
      </c>
      <c r="JW4" t="s">
        <v>344</v>
      </c>
      <c r="JX4" t="s">
        <v>344</v>
      </c>
      <c r="JY4" t="s">
        <v>344</v>
      </c>
      <c r="JZ4" t="s">
        <v>344</v>
      </c>
      <c r="KA4" t="s">
        <v>344</v>
      </c>
      <c r="KB4" t="s">
        <v>344</v>
      </c>
      <c r="KC4" t="s">
        <v>344</v>
      </c>
      <c r="KD4" t="s">
        <v>344</v>
      </c>
      <c r="KF4">
        <v>6</v>
      </c>
      <c r="KG4">
        <v>0</v>
      </c>
      <c r="KH4">
        <v>6</v>
      </c>
      <c r="KI4" t="s">
        <v>353</v>
      </c>
      <c r="LO4" t="s">
        <v>359</v>
      </c>
      <c r="LP4" t="s">
        <v>1676</v>
      </c>
    </row>
    <row r="5" spans="1:328" x14ac:dyDescent="0.35">
      <c r="A5" t="s">
        <v>712</v>
      </c>
      <c r="B5" t="s">
        <v>532</v>
      </c>
      <c r="C5" t="s">
        <v>384</v>
      </c>
      <c r="D5" t="s">
        <v>384</v>
      </c>
      <c r="E5" t="s">
        <v>713</v>
      </c>
      <c r="F5" t="s">
        <v>520</v>
      </c>
      <c r="G5" t="s">
        <v>331</v>
      </c>
      <c r="H5" t="s">
        <v>387</v>
      </c>
      <c r="I5" t="s">
        <v>414</v>
      </c>
      <c r="J5" t="s">
        <v>334</v>
      </c>
      <c r="K5" t="s">
        <v>335</v>
      </c>
      <c r="L5" t="s">
        <v>547</v>
      </c>
      <c r="M5" t="s">
        <v>548</v>
      </c>
      <c r="N5" t="s">
        <v>714</v>
      </c>
      <c r="O5" t="s">
        <v>715</v>
      </c>
      <c r="P5" t="s">
        <v>340</v>
      </c>
      <c r="Q5" t="s">
        <v>373</v>
      </c>
      <c r="R5" t="s">
        <v>342</v>
      </c>
      <c r="S5" t="s">
        <v>440</v>
      </c>
      <c r="T5" t="s">
        <v>344</v>
      </c>
      <c r="U5" t="s">
        <v>345</v>
      </c>
      <c r="W5" t="s">
        <v>367</v>
      </c>
      <c r="X5" t="s">
        <v>394</v>
      </c>
      <c r="Y5">
        <v>1</v>
      </c>
      <c r="Z5">
        <v>0</v>
      </c>
      <c r="AA5">
        <v>0</v>
      </c>
      <c r="AB5">
        <v>0</v>
      </c>
      <c r="AC5">
        <v>1</v>
      </c>
      <c r="AD5">
        <v>0</v>
      </c>
      <c r="AE5">
        <v>0</v>
      </c>
      <c r="AF5">
        <v>0</v>
      </c>
      <c r="AG5">
        <v>0</v>
      </c>
      <c r="AI5" t="s">
        <v>344</v>
      </c>
      <c r="AJ5" t="s">
        <v>344</v>
      </c>
      <c r="AL5">
        <v>500</v>
      </c>
      <c r="AM5">
        <v>500</v>
      </c>
      <c r="AN5" t="s">
        <v>344</v>
      </c>
      <c r="AO5" t="s">
        <v>344</v>
      </c>
      <c r="AQ5">
        <v>1200</v>
      </c>
      <c r="AR5">
        <v>1200</v>
      </c>
      <c r="AS5" t="s">
        <v>344</v>
      </c>
      <c r="AT5" t="s">
        <v>348</v>
      </c>
      <c r="AU5" t="s">
        <v>344</v>
      </c>
      <c r="AW5">
        <v>1200</v>
      </c>
      <c r="AX5">
        <v>1200</v>
      </c>
      <c r="AY5" t="s">
        <v>344</v>
      </c>
      <c r="BA5">
        <v>450</v>
      </c>
      <c r="BB5">
        <v>450</v>
      </c>
      <c r="BC5" t="s">
        <v>344</v>
      </c>
      <c r="BD5" t="s">
        <v>344</v>
      </c>
      <c r="BF5" t="s">
        <v>579</v>
      </c>
      <c r="BG5">
        <v>1200</v>
      </c>
      <c r="BH5">
        <v>1200</v>
      </c>
      <c r="BI5" t="s">
        <v>344</v>
      </c>
      <c r="BJ5" t="s">
        <v>344</v>
      </c>
      <c r="BL5">
        <v>1300</v>
      </c>
      <c r="BM5">
        <v>1300</v>
      </c>
      <c r="BN5" t="s">
        <v>344</v>
      </c>
      <c r="BO5" t="s">
        <v>344</v>
      </c>
      <c r="BQ5">
        <v>500</v>
      </c>
      <c r="BR5">
        <v>500</v>
      </c>
      <c r="BS5" t="s">
        <v>344</v>
      </c>
      <c r="BT5" t="s">
        <v>344</v>
      </c>
      <c r="BV5">
        <v>150</v>
      </c>
      <c r="BW5">
        <v>150</v>
      </c>
      <c r="BX5" t="s">
        <v>344</v>
      </c>
      <c r="BY5" t="s">
        <v>344</v>
      </c>
      <c r="CA5">
        <v>700</v>
      </c>
      <c r="CB5">
        <v>700</v>
      </c>
      <c r="CC5" t="s">
        <v>344</v>
      </c>
      <c r="CD5" t="s">
        <v>344</v>
      </c>
      <c r="CF5">
        <v>400</v>
      </c>
      <c r="CG5">
        <v>400</v>
      </c>
      <c r="CH5" t="s">
        <v>395</v>
      </c>
      <c r="CI5">
        <v>10</v>
      </c>
      <c r="CJ5" t="s">
        <v>350</v>
      </c>
      <c r="CL5" t="s">
        <v>481</v>
      </c>
      <c r="CN5" t="s">
        <v>397</v>
      </c>
      <c r="CO5">
        <v>1</v>
      </c>
      <c r="CP5">
        <v>0</v>
      </c>
      <c r="CQ5">
        <v>0</v>
      </c>
      <c r="CR5">
        <v>0</v>
      </c>
      <c r="CS5">
        <v>0</v>
      </c>
      <c r="CT5">
        <v>0</v>
      </c>
      <c r="CU5">
        <v>1</v>
      </c>
      <c r="CV5">
        <v>0</v>
      </c>
      <c r="CW5">
        <v>0</v>
      </c>
      <c r="CX5">
        <v>0</v>
      </c>
      <c r="CY5">
        <v>0</v>
      </c>
      <c r="DA5" t="s">
        <v>344</v>
      </c>
      <c r="DB5" t="s">
        <v>393</v>
      </c>
      <c r="DD5" t="s">
        <v>346</v>
      </c>
      <c r="DE5" t="s">
        <v>347</v>
      </c>
      <c r="DF5">
        <v>1</v>
      </c>
      <c r="DG5">
        <v>0</v>
      </c>
      <c r="DH5">
        <v>0</v>
      </c>
      <c r="DI5">
        <v>0</v>
      </c>
      <c r="DJ5">
        <v>0</v>
      </c>
      <c r="DK5">
        <v>0</v>
      </c>
      <c r="DL5">
        <v>0</v>
      </c>
      <c r="DM5">
        <v>0</v>
      </c>
      <c r="DN5">
        <v>0</v>
      </c>
      <c r="DP5" t="s">
        <v>344</v>
      </c>
      <c r="DQ5" t="s">
        <v>344</v>
      </c>
      <c r="DS5">
        <v>475</v>
      </c>
      <c r="DT5">
        <v>475</v>
      </c>
      <c r="DU5" t="s">
        <v>344</v>
      </c>
      <c r="DV5" t="s">
        <v>344</v>
      </c>
      <c r="DX5">
        <v>550</v>
      </c>
      <c r="DY5">
        <v>550</v>
      </c>
      <c r="DZ5" t="s">
        <v>344</v>
      </c>
      <c r="EA5" t="s">
        <v>344</v>
      </c>
      <c r="EC5">
        <v>4500</v>
      </c>
      <c r="ED5">
        <v>4500</v>
      </c>
      <c r="EE5" t="s">
        <v>395</v>
      </c>
      <c r="EF5">
        <v>10</v>
      </c>
      <c r="EG5" t="s">
        <v>350</v>
      </c>
      <c r="EI5" t="s">
        <v>481</v>
      </c>
      <c r="EK5" t="s">
        <v>398</v>
      </c>
      <c r="EL5">
        <v>1</v>
      </c>
      <c r="EM5">
        <v>0</v>
      </c>
      <c r="EN5">
        <v>0</v>
      </c>
      <c r="EO5">
        <v>0</v>
      </c>
      <c r="EP5">
        <v>1</v>
      </c>
      <c r="EQ5">
        <v>0</v>
      </c>
      <c r="ER5">
        <v>1</v>
      </c>
      <c r="ES5">
        <v>0</v>
      </c>
      <c r="ET5">
        <v>0</v>
      </c>
      <c r="EU5">
        <v>0</v>
      </c>
      <c r="EV5">
        <v>0</v>
      </c>
      <c r="EX5" t="s">
        <v>344</v>
      </c>
      <c r="EY5" t="s">
        <v>345</v>
      </c>
      <c r="FA5" t="s">
        <v>529</v>
      </c>
      <c r="FB5" t="s">
        <v>394</v>
      </c>
      <c r="FC5">
        <v>1</v>
      </c>
      <c r="FD5">
        <v>0</v>
      </c>
      <c r="FE5">
        <v>0</v>
      </c>
      <c r="FF5">
        <v>0</v>
      </c>
      <c r="FG5">
        <v>1</v>
      </c>
      <c r="FH5">
        <v>0</v>
      </c>
      <c r="FI5">
        <v>0</v>
      </c>
      <c r="FJ5">
        <v>0</v>
      </c>
      <c r="FK5">
        <v>0</v>
      </c>
      <c r="FM5" t="s">
        <v>344</v>
      </c>
      <c r="FN5" t="s">
        <v>344</v>
      </c>
      <c r="FP5">
        <v>200</v>
      </c>
      <c r="FQ5">
        <v>200</v>
      </c>
      <c r="FR5" t="s">
        <v>344</v>
      </c>
      <c r="FS5" t="s">
        <v>344</v>
      </c>
      <c r="FU5">
        <v>90</v>
      </c>
      <c r="FV5">
        <v>90</v>
      </c>
      <c r="FW5" t="s">
        <v>344</v>
      </c>
      <c r="FX5" t="s">
        <v>344</v>
      </c>
      <c r="FZ5">
        <v>180</v>
      </c>
      <c r="GA5">
        <v>180</v>
      </c>
      <c r="GB5" t="s">
        <v>344</v>
      </c>
      <c r="GC5" t="s">
        <v>344</v>
      </c>
      <c r="GE5">
        <v>170</v>
      </c>
      <c r="GF5">
        <v>170</v>
      </c>
      <c r="GG5" t="s">
        <v>344</v>
      </c>
      <c r="GH5" t="s">
        <v>344</v>
      </c>
      <c r="GJ5">
        <v>650</v>
      </c>
      <c r="GK5">
        <v>650</v>
      </c>
      <c r="GL5" t="s">
        <v>344</v>
      </c>
      <c r="GM5" t="s">
        <v>344</v>
      </c>
      <c r="GO5">
        <v>900</v>
      </c>
      <c r="GP5">
        <v>900</v>
      </c>
      <c r="GQ5" t="s">
        <v>395</v>
      </c>
      <c r="GR5">
        <v>14</v>
      </c>
      <c r="GS5" t="s">
        <v>354</v>
      </c>
      <c r="GU5" t="s">
        <v>481</v>
      </c>
      <c r="GW5" t="s">
        <v>397</v>
      </c>
      <c r="GX5">
        <v>1</v>
      </c>
      <c r="GY5">
        <v>0</v>
      </c>
      <c r="GZ5">
        <v>0</v>
      </c>
      <c r="HA5">
        <v>0</v>
      </c>
      <c r="HB5">
        <v>0</v>
      </c>
      <c r="HC5">
        <v>0</v>
      </c>
      <c r="HD5">
        <v>1</v>
      </c>
      <c r="HE5">
        <v>0</v>
      </c>
      <c r="HF5">
        <v>0</v>
      </c>
      <c r="HG5">
        <v>0</v>
      </c>
      <c r="HH5">
        <v>0</v>
      </c>
      <c r="HJ5" t="s">
        <v>344</v>
      </c>
      <c r="HK5" t="s">
        <v>347</v>
      </c>
      <c r="HL5">
        <v>1</v>
      </c>
      <c r="HM5">
        <v>0</v>
      </c>
      <c r="HN5">
        <v>0</v>
      </c>
      <c r="HO5">
        <v>0</v>
      </c>
      <c r="HP5">
        <v>0</v>
      </c>
      <c r="HQ5">
        <v>0</v>
      </c>
      <c r="HR5">
        <v>0</v>
      </c>
      <c r="HS5">
        <v>0</v>
      </c>
      <c r="HT5">
        <v>0</v>
      </c>
      <c r="HV5">
        <v>6</v>
      </c>
      <c r="HW5" t="s">
        <v>356</v>
      </c>
      <c r="HX5" t="s">
        <v>357</v>
      </c>
      <c r="HY5" t="s">
        <v>353</v>
      </c>
      <c r="HZ5" t="s">
        <v>344</v>
      </c>
      <c r="IB5">
        <v>1666</v>
      </c>
      <c r="IC5">
        <v>3</v>
      </c>
      <c r="IE5">
        <v>7</v>
      </c>
      <c r="IF5" t="s">
        <v>353</v>
      </c>
      <c r="II5" t="s">
        <v>422</v>
      </c>
      <c r="IJ5">
        <v>1</v>
      </c>
      <c r="IK5">
        <v>0</v>
      </c>
      <c r="IL5">
        <v>0</v>
      </c>
      <c r="IM5">
        <v>0</v>
      </c>
      <c r="IN5">
        <v>0</v>
      </c>
      <c r="IO5">
        <v>0</v>
      </c>
      <c r="IP5">
        <v>0</v>
      </c>
      <c r="IQ5">
        <v>0</v>
      </c>
      <c r="IR5">
        <v>0</v>
      </c>
      <c r="IS5">
        <v>0</v>
      </c>
      <c r="IT5">
        <v>0</v>
      </c>
      <c r="IV5" t="s">
        <v>353</v>
      </c>
      <c r="JA5" t="s">
        <v>353</v>
      </c>
      <c r="JC5" t="s">
        <v>344</v>
      </c>
      <c r="JD5">
        <v>840</v>
      </c>
      <c r="JF5" t="s">
        <v>353</v>
      </c>
      <c r="JV5" t="s">
        <v>344</v>
      </c>
      <c r="JW5" t="s">
        <v>353</v>
      </c>
      <c r="JX5" t="s">
        <v>344</v>
      </c>
      <c r="JY5" t="s">
        <v>353</v>
      </c>
      <c r="JZ5" t="s">
        <v>344</v>
      </c>
      <c r="KA5" t="s">
        <v>353</v>
      </c>
      <c r="KB5" t="s">
        <v>344</v>
      </c>
      <c r="KC5" t="s">
        <v>344</v>
      </c>
      <c r="KD5" t="s">
        <v>344</v>
      </c>
      <c r="KF5">
        <v>2</v>
      </c>
      <c r="KG5">
        <v>0</v>
      </c>
      <c r="KH5">
        <v>6</v>
      </c>
      <c r="KI5" t="s">
        <v>353</v>
      </c>
      <c r="LO5" t="s">
        <v>359</v>
      </c>
      <c r="LP5" t="s">
        <v>716</v>
      </c>
    </row>
    <row r="6" spans="1:328" x14ac:dyDescent="0.35">
      <c r="A6" t="s">
        <v>721</v>
      </c>
      <c r="B6" t="s">
        <v>433</v>
      </c>
      <c r="C6" t="s">
        <v>412</v>
      </c>
      <c r="D6" t="s">
        <v>412</v>
      </c>
      <c r="E6" t="s">
        <v>722</v>
      </c>
      <c r="F6" t="s">
        <v>723</v>
      </c>
      <c r="G6" t="s">
        <v>331</v>
      </c>
      <c r="H6" t="s">
        <v>387</v>
      </c>
      <c r="I6" t="s">
        <v>414</v>
      </c>
      <c r="J6" t="s">
        <v>334</v>
      </c>
      <c r="K6" t="s">
        <v>335</v>
      </c>
      <c r="L6" t="s">
        <v>547</v>
      </c>
      <c r="M6" t="s">
        <v>548</v>
      </c>
      <c r="N6" t="s">
        <v>714</v>
      </c>
      <c r="O6" t="s">
        <v>715</v>
      </c>
      <c r="P6" t="s">
        <v>340</v>
      </c>
      <c r="Q6" t="s">
        <v>373</v>
      </c>
      <c r="R6" t="s">
        <v>342</v>
      </c>
      <c r="S6" t="s">
        <v>440</v>
      </c>
      <c r="T6" t="s">
        <v>344</v>
      </c>
      <c r="U6" t="s">
        <v>393</v>
      </c>
      <c r="W6" t="s">
        <v>367</v>
      </c>
      <c r="X6" t="s">
        <v>706</v>
      </c>
      <c r="Y6">
        <v>1</v>
      </c>
      <c r="Z6">
        <v>0</v>
      </c>
      <c r="AA6">
        <v>0</v>
      </c>
      <c r="AB6">
        <v>0</v>
      </c>
      <c r="AC6">
        <v>1</v>
      </c>
      <c r="AD6">
        <v>0</v>
      </c>
      <c r="AE6">
        <v>1</v>
      </c>
      <c r="AF6">
        <v>0</v>
      </c>
      <c r="AG6">
        <v>0</v>
      </c>
      <c r="AI6" t="s">
        <v>344</v>
      </c>
      <c r="AJ6" t="s">
        <v>344</v>
      </c>
      <c r="AL6">
        <v>400</v>
      </c>
      <c r="AM6">
        <v>400</v>
      </c>
      <c r="AN6" t="s">
        <v>344</v>
      </c>
      <c r="AO6" t="s">
        <v>344</v>
      </c>
      <c r="AQ6">
        <v>950</v>
      </c>
      <c r="AR6">
        <v>950</v>
      </c>
      <c r="AS6" t="s">
        <v>344</v>
      </c>
      <c r="AT6" t="s">
        <v>348</v>
      </c>
      <c r="AU6" t="s">
        <v>344</v>
      </c>
      <c r="AW6">
        <v>1100</v>
      </c>
      <c r="AX6">
        <v>1100</v>
      </c>
      <c r="AY6" t="s">
        <v>344</v>
      </c>
      <c r="BA6">
        <v>385</v>
      </c>
      <c r="BB6">
        <v>385</v>
      </c>
      <c r="BC6" t="s">
        <v>344</v>
      </c>
      <c r="BD6" t="s">
        <v>344</v>
      </c>
      <c r="BF6" t="s">
        <v>579</v>
      </c>
      <c r="BG6">
        <v>950</v>
      </c>
      <c r="BH6">
        <v>950</v>
      </c>
      <c r="BI6" t="s">
        <v>344</v>
      </c>
      <c r="BJ6" t="s">
        <v>344</v>
      </c>
      <c r="BL6">
        <v>950</v>
      </c>
      <c r="BM6">
        <v>950</v>
      </c>
      <c r="BN6" t="s">
        <v>344</v>
      </c>
      <c r="BO6" t="s">
        <v>344</v>
      </c>
      <c r="BQ6">
        <v>450</v>
      </c>
      <c r="BR6">
        <v>450</v>
      </c>
      <c r="BS6" t="s">
        <v>344</v>
      </c>
      <c r="BT6" t="s">
        <v>344</v>
      </c>
      <c r="BV6">
        <v>100</v>
      </c>
      <c r="BW6">
        <v>100</v>
      </c>
      <c r="BX6" t="s">
        <v>353</v>
      </c>
      <c r="CC6" t="s">
        <v>353</v>
      </c>
      <c r="CH6" t="s">
        <v>395</v>
      </c>
      <c r="CI6">
        <v>14</v>
      </c>
      <c r="CJ6" t="s">
        <v>354</v>
      </c>
      <c r="CL6" t="s">
        <v>481</v>
      </c>
      <c r="CN6" t="s">
        <v>397</v>
      </c>
      <c r="CO6">
        <v>1</v>
      </c>
      <c r="CP6">
        <v>0</v>
      </c>
      <c r="CQ6">
        <v>0</v>
      </c>
      <c r="CR6">
        <v>0</v>
      </c>
      <c r="CS6">
        <v>0</v>
      </c>
      <c r="CT6">
        <v>0</v>
      </c>
      <c r="CU6">
        <v>1</v>
      </c>
      <c r="CV6">
        <v>0</v>
      </c>
      <c r="CW6">
        <v>0</v>
      </c>
      <c r="CX6">
        <v>0</v>
      </c>
      <c r="CY6">
        <v>0</v>
      </c>
      <c r="DA6" t="s">
        <v>344</v>
      </c>
      <c r="DB6" t="s">
        <v>393</v>
      </c>
      <c r="DD6" t="s">
        <v>362</v>
      </c>
      <c r="DE6" t="s">
        <v>394</v>
      </c>
      <c r="DF6">
        <v>1</v>
      </c>
      <c r="DG6">
        <v>0</v>
      </c>
      <c r="DH6">
        <v>0</v>
      </c>
      <c r="DI6">
        <v>0</v>
      </c>
      <c r="DJ6">
        <v>1</v>
      </c>
      <c r="DK6">
        <v>0</v>
      </c>
      <c r="DL6">
        <v>0</v>
      </c>
      <c r="DM6">
        <v>0</v>
      </c>
      <c r="DN6">
        <v>0</v>
      </c>
      <c r="DP6" t="s">
        <v>344</v>
      </c>
      <c r="DQ6" t="s">
        <v>344</v>
      </c>
      <c r="DS6">
        <v>475</v>
      </c>
      <c r="DT6">
        <v>475</v>
      </c>
      <c r="DU6" t="s">
        <v>344</v>
      </c>
      <c r="DV6" t="s">
        <v>344</v>
      </c>
      <c r="DX6">
        <v>550</v>
      </c>
      <c r="DY6">
        <v>550</v>
      </c>
      <c r="DZ6" t="s">
        <v>344</v>
      </c>
      <c r="EA6" t="s">
        <v>344</v>
      </c>
      <c r="EC6">
        <v>3800</v>
      </c>
      <c r="ED6">
        <v>3800</v>
      </c>
      <c r="EE6" t="s">
        <v>395</v>
      </c>
      <c r="EF6">
        <v>10</v>
      </c>
      <c r="EG6" t="s">
        <v>350</v>
      </c>
      <c r="EI6" t="s">
        <v>481</v>
      </c>
      <c r="EK6" t="s">
        <v>397</v>
      </c>
      <c r="EL6">
        <v>1</v>
      </c>
      <c r="EM6">
        <v>0</v>
      </c>
      <c r="EN6">
        <v>0</v>
      </c>
      <c r="EO6">
        <v>0</v>
      </c>
      <c r="EP6">
        <v>0</v>
      </c>
      <c r="EQ6">
        <v>0</v>
      </c>
      <c r="ER6">
        <v>1</v>
      </c>
      <c r="ES6">
        <v>0</v>
      </c>
      <c r="ET6">
        <v>0</v>
      </c>
      <c r="EU6">
        <v>0</v>
      </c>
      <c r="EV6">
        <v>0</v>
      </c>
      <c r="EX6" t="s">
        <v>344</v>
      </c>
      <c r="EY6" t="s">
        <v>393</v>
      </c>
      <c r="FA6" t="s">
        <v>367</v>
      </c>
      <c r="FB6" t="s">
        <v>394</v>
      </c>
      <c r="FC6">
        <v>1</v>
      </c>
      <c r="FD6">
        <v>0</v>
      </c>
      <c r="FE6">
        <v>0</v>
      </c>
      <c r="FF6">
        <v>0</v>
      </c>
      <c r="FG6">
        <v>1</v>
      </c>
      <c r="FH6">
        <v>0</v>
      </c>
      <c r="FI6">
        <v>0</v>
      </c>
      <c r="FJ6">
        <v>0</v>
      </c>
      <c r="FK6">
        <v>0</v>
      </c>
      <c r="FM6" t="s">
        <v>344</v>
      </c>
      <c r="FN6" t="s">
        <v>344</v>
      </c>
      <c r="FP6">
        <v>150</v>
      </c>
      <c r="FQ6">
        <v>150</v>
      </c>
      <c r="FR6" t="s">
        <v>353</v>
      </c>
      <c r="FW6" t="s">
        <v>344</v>
      </c>
      <c r="FX6" t="s">
        <v>344</v>
      </c>
      <c r="FZ6">
        <v>150</v>
      </c>
      <c r="GA6">
        <v>150</v>
      </c>
      <c r="GB6" t="s">
        <v>344</v>
      </c>
      <c r="GC6" t="s">
        <v>344</v>
      </c>
      <c r="GE6">
        <v>140</v>
      </c>
      <c r="GF6">
        <v>140</v>
      </c>
      <c r="GG6" t="s">
        <v>344</v>
      </c>
      <c r="GH6" t="s">
        <v>344</v>
      </c>
      <c r="GJ6">
        <v>560</v>
      </c>
      <c r="GK6">
        <v>560</v>
      </c>
      <c r="GL6" t="s">
        <v>344</v>
      </c>
      <c r="GM6" t="s">
        <v>344</v>
      </c>
      <c r="GO6">
        <v>860</v>
      </c>
      <c r="GP6">
        <v>860</v>
      </c>
      <c r="GQ6" t="s">
        <v>395</v>
      </c>
      <c r="GR6">
        <v>14</v>
      </c>
      <c r="GS6" t="s">
        <v>354</v>
      </c>
      <c r="GU6" t="s">
        <v>481</v>
      </c>
      <c r="GW6" t="s">
        <v>397</v>
      </c>
      <c r="GX6">
        <v>1</v>
      </c>
      <c r="GY6">
        <v>0</v>
      </c>
      <c r="GZ6">
        <v>0</v>
      </c>
      <c r="HA6">
        <v>0</v>
      </c>
      <c r="HB6">
        <v>0</v>
      </c>
      <c r="HC6">
        <v>0</v>
      </c>
      <c r="HD6">
        <v>1</v>
      </c>
      <c r="HE6">
        <v>0</v>
      </c>
      <c r="HF6">
        <v>0</v>
      </c>
      <c r="HG6">
        <v>0</v>
      </c>
      <c r="HH6">
        <v>0</v>
      </c>
      <c r="HJ6" t="s">
        <v>344</v>
      </c>
      <c r="HK6" t="s">
        <v>394</v>
      </c>
      <c r="HL6">
        <v>1</v>
      </c>
      <c r="HM6">
        <v>0</v>
      </c>
      <c r="HN6">
        <v>0</v>
      </c>
      <c r="HO6">
        <v>0</v>
      </c>
      <c r="HP6">
        <v>1</v>
      </c>
      <c r="HQ6">
        <v>0</v>
      </c>
      <c r="HR6">
        <v>0</v>
      </c>
      <c r="HS6">
        <v>0</v>
      </c>
      <c r="HT6">
        <v>0</v>
      </c>
      <c r="HV6">
        <v>6</v>
      </c>
      <c r="HW6" t="s">
        <v>356</v>
      </c>
      <c r="HX6" t="s">
        <v>357</v>
      </c>
      <c r="HY6" t="s">
        <v>353</v>
      </c>
      <c r="HZ6" t="s">
        <v>344</v>
      </c>
      <c r="IB6">
        <v>1666</v>
      </c>
      <c r="IC6">
        <v>3</v>
      </c>
      <c r="IE6">
        <v>7</v>
      </c>
      <c r="IF6" t="s">
        <v>353</v>
      </c>
      <c r="II6" t="s">
        <v>422</v>
      </c>
      <c r="IJ6">
        <v>1</v>
      </c>
      <c r="IK6">
        <v>0</v>
      </c>
      <c r="IL6">
        <v>0</v>
      </c>
      <c r="IM6">
        <v>0</v>
      </c>
      <c r="IN6">
        <v>0</v>
      </c>
      <c r="IO6">
        <v>0</v>
      </c>
      <c r="IP6">
        <v>0</v>
      </c>
      <c r="IQ6">
        <v>0</v>
      </c>
      <c r="IR6">
        <v>0</v>
      </c>
      <c r="IS6">
        <v>0</v>
      </c>
      <c r="IT6">
        <v>0</v>
      </c>
      <c r="IV6" t="s">
        <v>353</v>
      </c>
      <c r="JA6" t="s">
        <v>353</v>
      </c>
      <c r="JC6" t="s">
        <v>344</v>
      </c>
      <c r="JD6">
        <v>845</v>
      </c>
      <c r="JF6" t="s">
        <v>353</v>
      </c>
      <c r="JV6" t="s">
        <v>344</v>
      </c>
      <c r="JW6" t="s">
        <v>353</v>
      </c>
      <c r="JX6" t="s">
        <v>344</v>
      </c>
      <c r="JY6" t="s">
        <v>344</v>
      </c>
      <c r="JZ6" t="s">
        <v>344</v>
      </c>
      <c r="KA6" t="s">
        <v>353</v>
      </c>
      <c r="KB6" t="s">
        <v>344</v>
      </c>
      <c r="KC6" t="s">
        <v>344</v>
      </c>
      <c r="KD6" t="s">
        <v>344</v>
      </c>
      <c r="KF6">
        <v>2</v>
      </c>
      <c r="KG6">
        <v>0</v>
      </c>
      <c r="KH6">
        <v>6</v>
      </c>
      <c r="KI6" t="s">
        <v>353</v>
      </c>
      <c r="LO6" t="s">
        <v>359</v>
      </c>
      <c r="LP6" t="s">
        <v>724</v>
      </c>
    </row>
    <row r="7" spans="1:328" x14ac:dyDescent="0.35">
      <c r="A7" t="s">
        <v>725</v>
      </c>
      <c r="E7" t="s">
        <v>726</v>
      </c>
      <c r="F7" t="s">
        <v>727</v>
      </c>
      <c r="G7" t="s">
        <v>331</v>
      </c>
      <c r="H7" t="s">
        <v>387</v>
      </c>
      <c r="I7" t="s">
        <v>414</v>
      </c>
      <c r="J7" t="s">
        <v>334</v>
      </c>
      <c r="K7" t="s">
        <v>335</v>
      </c>
      <c r="L7" t="s">
        <v>547</v>
      </c>
      <c r="M7" t="s">
        <v>548</v>
      </c>
      <c r="N7" t="s">
        <v>728</v>
      </c>
      <c r="O7" t="s">
        <v>729</v>
      </c>
      <c r="P7" t="s">
        <v>340</v>
      </c>
      <c r="Q7" t="s">
        <v>341</v>
      </c>
      <c r="R7" t="s">
        <v>342</v>
      </c>
      <c r="S7" t="s">
        <v>343</v>
      </c>
      <c r="T7" t="s">
        <v>344</v>
      </c>
      <c r="U7" t="s">
        <v>345</v>
      </c>
      <c r="W7" t="s">
        <v>362</v>
      </c>
      <c r="X7" t="s">
        <v>347</v>
      </c>
      <c r="Y7">
        <v>1</v>
      </c>
      <c r="Z7">
        <v>0</v>
      </c>
      <c r="AA7">
        <v>0</v>
      </c>
      <c r="AB7">
        <v>0</v>
      </c>
      <c r="AC7">
        <v>0</v>
      </c>
      <c r="AD7">
        <v>0</v>
      </c>
      <c r="AE7">
        <v>0</v>
      </c>
      <c r="AF7">
        <v>0</v>
      </c>
      <c r="AG7">
        <v>0</v>
      </c>
      <c r="AI7" t="s">
        <v>344</v>
      </c>
      <c r="AJ7" t="s">
        <v>344</v>
      </c>
      <c r="AL7">
        <v>400</v>
      </c>
      <c r="AM7">
        <v>400</v>
      </c>
      <c r="AN7" t="s">
        <v>344</v>
      </c>
      <c r="AO7" t="s">
        <v>344</v>
      </c>
      <c r="AQ7">
        <v>500</v>
      </c>
      <c r="AR7">
        <v>500</v>
      </c>
      <c r="AS7" t="s">
        <v>344</v>
      </c>
      <c r="AT7" t="s">
        <v>374</v>
      </c>
      <c r="AU7" t="s">
        <v>344</v>
      </c>
      <c r="AW7">
        <v>900</v>
      </c>
      <c r="AX7">
        <v>900</v>
      </c>
      <c r="BC7" t="s">
        <v>353</v>
      </c>
      <c r="BI7" t="s">
        <v>344</v>
      </c>
      <c r="BJ7" t="s">
        <v>344</v>
      </c>
      <c r="BL7">
        <v>500</v>
      </c>
      <c r="BM7">
        <v>500</v>
      </c>
      <c r="BN7" t="s">
        <v>344</v>
      </c>
      <c r="BO7" t="s">
        <v>344</v>
      </c>
      <c r="BQ7">
        <v>500</v>
      </c>
      <c r="BR7">
        <v>500</v>
      </c>
      <c r="BS7" t="s">
        <v>344</v>
      </c>
      <c r="BT7" t="s">
        <v>344</v>
      </c>
      <c r="BV7">
        <v>100</v>
      </c>
      <c r="BW7">
        <v>100</v>
      </c>
      <c r="BX7" t="s">
        <v>344</v>
      </c>
      <c r="BY7" t="s">
        <v>344</v>
      </c>
      <c r="CA7">
        <v>600</v>
      </c>
      <c r="CB7">
        <v>600</v>
      </c>
      <c r="CC7" t="s">
        <v>344</v>
      </c>
      <c r="CD7" t="s">
        <v>344</v>
      </c>
      <c r="CF7">
        <v>400</v>
      </c>
      <c r="CG7">
        <v>400</v>
      </c>
      <c r="CH7" t="s">
        <v>548</v>
      </c>
      <c r="CI7">
        <v>3</v>
      </c>
      <c r="CJ7" t="s">
        <v>350</v>
      </c>
      <c r="CL7" t="s">
        <v>351</v>
      </c>
      <c r="CN7" t="s">
        <v>352</v>
      </c>
      <c r="CO7">
        <v>0</v>
      </c>
      <c r="CP7">
        <v>0</v>
      </c>
      <c r="CQ7">
        <v>0</v>
      </c>
      <c r="CR7">
        <v>0</v>
      </c>
      <c r="CS7">
        <v>0</v>
      </c>
      <c r="CT7">
        <v>0</v>
      </c>
      <c r="CU7">
        <v>0</v>
      </c>
      <c r="CV7">
        <v>0</v>
      </c>
      <c r="CW7">
        <v>0</v>
      </c>
      <c r="CX7">
        <v>1</v>
      </c>
      <c r="CY7">
        <v>0</v>
      </c>
      <c r="DA7" t="s">
        <v>344</v>
      </c>
      <c r="DB7" t="s">
        <v>345</v>
      </c>
      <c r="DD7" t="s">
        <v>346</v>
      </c>
      <c r="DE7" t="s">
        <v>347</v>
      </c>
      <c r="DF7">
        <v>1</v>
      </c>
      <c r="DG7">
        <v>0</v>
      </c>
      <c r="DH7">
        <v>0</v>
      </c>
      <c r="DI7">
        <v>0</v>
      </c>
      <c r="DJ7">
        <v>0</v>
      </c>
      <c r="DK7">
        <v>0</v>
      </c>
      <c r="DL7">
        <v>0</v>
      </c>
      <c r="DM7">
        <v>0</v>
      </c>
      <c r="DN7">
        <v>0</v>
      </c>
      <c r="DP7" t="s">
        <v>344</v>
      </c>
      <c r="DQ7" t="s">
        <v>344</v>
      </c>
      <c r="DS7">
        <v>295</v>
      </c>
      <c r="DT7">
        <v>295</v>
      </c>
      <c r="DU7" t="s">
        <v>353</v>
      </c>
      <c r="DZ7" t="s">
        <v>353</v>
      </c>
      <c r="EE7" t="s">
        <v>443</v>
      </c>
      <c r="EF7">
        <v>4</v>
      </c>
      <c r="EG7" t="s">
        <v>365</v>
      </c>
      <c r="EI7" t="s">
        <v>351</v>
      </c>
      <c r="EK7" t="s">
        <v>523</v>
      </c>
      <c r="EL7">
        <v>0</v>
      </c>
      <c r="EM7">
        <v>0</v>
      </c>
      <c r="EN7">
        <v>0</v>
      </c>
      <c r="EO7">
        <v>0</v>
      </c>
      <c r="EP7">
        <v>1</v>
      </c>
      <c r="EQ7">
        <v>0</v>
      </c>
      <c r="ER7">
        <v>0</v>
      </c>
      <c r="ES7">
        <v>0</v>
      </c>
      <c r="ET7">
        <v>0</v>
      </c>
      <c r="EU7">
        <v>0</v>
      </c>
      <c r="EV7">
        <v>0</v>
      </c>
      <c r="EX7" t="s">
        <v>344</v>
      </c>
      <c r="EY7" t="s">
        <v>345</v>
      </c>
      <c r="FA7" t="s">
        <v>362</v>
      </c>
      <c r="FB7" t="s">
        <v>347</v>
      </c>
      <c r="FC7">
        <v>1</v>
      </c>
      <c r="FD7">
        <v>0</v>
      </c>
      <c r="FE7">
        <v>0</v>
      </c>
      <c r="FF7">
        <v>0</v>
      </c>
      <c r="FG7">
        <v>0</v>
      </c>
      <c r="FH7">
        <v>0</v>
      </c>
      <c r="FI7">
        <v>0</v>
      </c>
      <c r="FJ7">
        <v>0</v>
      </c>
      <c r="FK7">
        <v>0</v>
      </c>
      <c r="FM7" t="s">
        <v>344</v>
      </c>
      <c r="FN7" t="s">
        <v>344</v>
      </c>
      <c r="FP7">
        <v>100</v>
      </c>
      <c r="FQ7">
        <v>100</v>
      </c>
      <c r="FR7" t="s">
        <v>344</v>
      </c>
      <c r="FS7" t="s">
        <v>344</v>
      </c>
      <c r="FU7">
        <v>100</v>
      </c>
      <c r="FV7">
        <v>100</v>
      </c>
      <c r="FW7" t="s">
        <v>344</v>
      </c>
      <c r="FX7" t="s">
        <v>344</v>
      </c>
      <c r="FZ7">
        <v>200</v>
      </c>
      <c r="GA7">
        <v>200</v>
      </c>
      <c r="GB7" t="s">
        <v>344</v>
      </c>
      <c r="GC7" t="s">
        <v>344</v>
      </c>
      <c r="GE7">
        <v>150</v>
      </c>
      <c r="GF7">
        <v>150</v>
      </c>
      <c r="GG7" t="s">
        <v>344</v>
      </c>
      <c r="GH7" t="s">
        <v>353</v>
      </c>
      <c r="GI7">
        <v>9</v>
      </c>
      <c r="GJ7">
        <v>500</v>
      </c>
      <c r="GK7">
        <v>556</v>
      </c>
      <c r="GL7" t="s">
        <v>344</v>
      </c>
      <c r="GM7" t="s">
        <v>344</v>
      </c>
      <c r="GO7">
        <v>800</v>
      </c>
      <c r="GP7">
        <v>800</v>
      </c>
      <c r="GQ7" t="s">
        <v>548</v>
      </c>
      <c r="GR7">
        <v>4</v>
      </c>
      <c r="GS7" t="s">
        <v>354</v>
      </c>
      <c r="GU7" t="s">
        <v>351</v>
      </c>
      <c r="GW7" t="s">
        <v>355</v>
      </c>
      <c r="GX7">
        <v>0</v>
      </c>
      <c r="GY7">
        <v>0</v>
      </c>
      <c r="GZ7">
        <v>0</v>
      </c>
      <c r="HA7">
        <v>1</v>
      </c>
      <c r="HB7">
        <v>0</v>
      </c>
      <c r="HC7">
        <v>0</v>
      </c>
      <c r="HD7">
        <v>0</v>
      </c>
      <c r="HE7">
        <v>0</v>
      </c>
      <c r="HF7">
        <v>0</v>
      </c>
      <c r="HG7">
        <v>0</v>
      </c>
      <c r="HH7">
        <v>0</v>
      </c>
      <c r="HJ7" t="s">
        <v>344</v>
      </c>
      <c r="HK7" t="s">
        <v>347</v>
      </c>
      <c r="HL7">
        <v>1</v>
      </c>
      <c r="HM7">
        <v>0</v>
      </c>
      <c r="HN7">
        <v>0</v>
      </c>
      <c r="HO7">
        <v>0</v>
      </c>
      <c r="HP7">
        <v>0</v>
      </c>
      <c r="HQ7">
        <v>0</v>
      </c>
      <c r="HR7">
        <v>0</v>
      </c>
      <c r="HS7">
        <v>0</v>
      </c>
      <c r="HT7">
        <v>0</v>
      </c>
      <c r="HV7">
        <v>6</v>
      </c>
      <c r="HW7" t="s">
        <v>356</v>
      </c>
      <c r="HX7" t="s">
        <v>357</v>
      </c>
      <c r="HY7" t="s">
        <v>353</v>
      </c>
      <c r="HZ7" t="s">
        <v>344</v>
      </c>
      <c r="IB7">
        <v>2833</v>
      </c>
      <c r="IC7">
        <v>3</v>
      </c>
      <c r="IE7">
        <v>10</v>
      </c>
      <c r="IF7" t="s">
        <v>353</v>
      </c>
      <c r="II7" t="s">
        <v>355</v>
      </c>
      <c r="IJ7">
        <v>0</v>
      </c>
      <c r="IK7">
        <v>0</v>
      </c>
      <c r="IL7">
        <v>0</v>
      </c>
      <c r="IM7">
        <v>1</v>
      </c>
      <c r="IN7">
        <v>0</v>
      </c>
      <c r="IO7">
        <v>0</v>
      </c>
      <c r="IP7">
        <v>0</v>
      </c>
      <c r="IQ7">
        <v>0</v>
      </c>
      <c r="IR7">
        <v>0</v>
      </c>
      <c r="IS7">
        <v>0</v>
      </c>
      <c r="IT7">
        <v>0</v>
      </c>
      <c r="IV7" t="s">
        <v>344</v>
      </c>
      <c r="IW7" t="s">
        <v>344</v>
      </c>
      <c r="IY7">
        <v>6000</v>
      </c>
      <c r="JA7" t="s">
        <v>344</v>
      </c>
      <c r="JB7">
        <v>591</v>
      </c>
      <c r="JC7" t="s">
        <v>353</v>
      </c>
      <c r="JF7" t="s">
        <v>353</v>
      </c>
      <c r="JV7" t="s">
        <v>353</v>
      </c>
      <c r="JW7" t="s">
        <v>353</v>
      </c>
      <c r="JX7" t="s">
        <v>344</v>
      </c>
      <c r="JY7" t="s">
        <v>353</v>
      </c>
      <c r="JZ7" t="s">
        <v>344</v>
      </c>
      <c r="KA7" t="s">
        <v>344</v>
      </c>
      <c r="KB7" t="s">
        <v>344</v>
      </c>
      <c r="KC7" t="s">
        <v>344</v>
      </c>
      <c r="KD7" t="s">
        <v>344</v>
      </c>
      <c r="KF7">
        <v>25</v>
      </c>
      <c r="KG7">
        <v>0</v>
      </c>
      <c r="KH7">
        <v>6</v>
      </c>
      <c r="KI7" t="s">
        <v>353</v>
      </c>
      <c r="LO7" t="s">
        <v>359</v>
      </c>
      <c r="LP7" t="s">
        <v>730</v>
      </c>
    </row>
    <row r="8" spans="1:328" x14ac:dyDescent="0.35">
      <c r="A8" t="s">
        <v>980</v>
      </c>
      <c r="B8" t="s">
        <v>384</v>
      </c>
      <c r="C8" t="s">
        <v>384</v>
      </c>
      <c r="D8" t="s">
        <v>384</v>
      </c>
      <c r="E8" t="s">
        <v>981</v>
      </c>
      <c r="F8" t="s">
        <v>982</v>
      </c>
      <c r="G8" t="s">
        <v>648</v>
      </c>
      <c r="H8" t="s">
        <v>332</v>
      </c>
      <c r="I8" t="s">
        <v>414</v>
      </c>
      <c r="J8" t="s">
        <v>334</v>
      </c>
      <c r="K8" t="s">
        <v>335</v>
      </c>
      <c r="L8" t="s">
        <v>837</v>
      </c>
      <c r="M8" t="s">
        <v>838</v>
      </c>
      <c r="N8" t="s">
        <v>983</v>
      </c>
      <c r="O8" t="s">
        <v>984</v>
      </c>
      <c r="P8" t="s">
        <v>340</v>
      </c>
      <c r="Q8" t="s">
        <v>479</v>
      </c>
      <c r="R8" t="s">
        <v>342</v>
      </c>
      <c r="S8" t="s">
        <v>343</v>
      </c>
      <c r="T8" t="s">
        <v>344</v>
      </c>
      <c r="U8" t="s">
        <v>345</v>
      </c>
      <c r="W8" t="s">
        <v>367</v>
      </c>
      <c r="X8" t="s">
        <v>347</v>
      </c>
      <c r="Y8">
        <v>1</v>
      </c>
      <c r="Z8">
        <v>0</v>
      </c>
      <c r="AA8">
        <v>0</v>
      </c>
      <c r="AB8">
        <v>0</v>
      </c>
      <c r="AC8">
        <v>0</v>
      </c>
      <c r="AD8">
        <v>0</v>
      </c>
      <c r="AE8">
        <v>0</v>
      </c>
      <c r="AF8">
        <v>0</v>
      </c>
      <c r="AG8">
        <v>0</v>
      </c>
      <c r="AI8" t="s">
        <v>344</v>
      </c>
      <c r="AJ8" t="s">
        <v>344</v>
      </c>
      <c r="AL8">
        <v>300</v>
      </c>
      <c r="AM8">
        <v>300</v>
      </c>
      <c r="AN8" t="s">
        <v>344</v>
      </c>
      <c r="AO8" t="s">
        <v>344</v>
      </c>
      <c r="AQ8">
        <v>1000</v>
      </c>
      <c r="AR8">
        <v>1000</v>
      </c>
      <c r="AS8" t="s">
        <v>344</v>
      </c>
      <c r="AT8" t="s">
        <v>363</v>
      </c>
      <c r="AY8" t="s">
        <v>344</v>
      </c>
      <c r="BA8">
        <v>300</v>
      </c>
      <c r="BB8">
        <v>300</v>
      </c>
      <c r="BC8" t="s">
        <v>344</v>
      </c>
      <c r="BD8" t="s">
        <v>344</v>
      </c>
      <c r="BF8" t="s">
        <v>857</v>
      </c>
      <c r="BG8">
        <v>800</v>
      </c>
      <c r="BH8">
        <v>800</v>
      </c>
      <c r="BI8" t="s">
        <v>344</v>
      </c>
      <c r="BJ8" t="s">
        <v>344</v>
      </c>
      <c r="BL8">
        <v>825</v>
      </c>
      <c r="BM8">
        <v>825</v>
      </c>
      <c r="BN8" t="s">
        <v>344</v>
      </c>
      <c r="BO8" t="s">
        <v>344</v>
      </c>
      <c r="BQ8">
        <v>450</v>
      </c>
      <c r="BR8">
        <v>450</v>
      </c>
      <c r="BS8" t="s">
        <v>344</v>
      </c>
      <c r="BT8" t="s">
        <v>344</v>
      </c>
      <c r="BV8">
        <v>100</v>
      </c>
      <c r="BW8">
        <v>100</v>
      </c>
      <c r="BX8" t="s">
        <v>344</v>
      </c>
      <c r="BY8" t="s">
        <v>344</v>
      </c>
      <c r="CA8">
        <v>500</v>
      </c>
      <c r="CB8">
        <v>500</v>
      </c>
      <c r="CC8" t="s">
        <v>344</v>
      </c>
      <c r="CD8" t="s">
        <v>344</v>
      </c>
      <c r="CF8">
        <v>450</v>
      </c>
      <c r="CG8">
        <v>450</v>
      </c>
      <c r="CH8" t="s">
        <v>484</v>
      </c>
      <c r="CI8">
        <v>7</v>
      </c>
      <c r="CJ8" t="s">
        <v>354</v>
      </c>
      <c r="CL8" t="s">
        <v>481</v>
      </c>
      <c r="CN8" t="s">
        <v>422</v>
      </c>
      <c r="CO8">
        <v>1</v>
      </c>
      <c r="CP8">
        <v>0</v>
      </c>
      <c r="CQ8">
        <v>0</v>
      </c>
      <c r="CR8">
        <v>0</v>
      </c>
      <c r="CS8">
        <v>0</v>
      </c>
      <c r="CT8">
        <v>0</v>
      </c>
      <c r="CU8">
        <v>0</v>
      </c>
      <c r="CV8">
        <v>0</v>
      </c>
      <c r="CW8">
        <v>0</v>
      </c>
      <c r="CX8">
        <v>0</v>
      </c>
      <c r="CY8">
        <v>0</v>
      </c>
      <c r="DA8" t="s">
        <v>344</v>
      </c>
      <c r="DB8" t="s">
        <v>345</v>
      </c>
      <c r="DD8" t="s">
        <v>367</v>
      </c>
      <c r="DE8" t="s">
        <v>347</v>
      </c>
      <c r="DF8">
        <v>1</v>
      </c>
      <c r="DG8">
        <v>0</v>
      </c>
      <c r="DH8">
        <v>0</v>
      </c>
      <c r="DI8">
        <v>0</v>
      </c>
      <c r="DJ8">
        <v>0</v>
      </c>
      <c r="DK8">
        <v>0</v>
      </c>
      <c r="DL8">
        <v>0</v>
      </c>
      <c r="DM8">
        <v>0</v>
      </c>
      <c r="DN8">
        <v>0</v>
      </c>
      <c r="DP8" t="s">
        <v>344</v>
      </c>
      <c r="DQ8" t="s">
        <v>344</v>
      </c>
      <c r="DS8">
        <v>825</v>
      </c>
      <c r="DT8">
        <v>825</v>
      </c>
      <c r="DU8" t="s">
        <v>344</v>
      </c>
      <c r="DV8" t="s">
        <v>344</v>
      </c>
      <c r="DX8">
        <v>850</v>
      </c>
      <c r="DY8">
        <v>850</v>
      </c>
      <c r="DZ8" t="s">
        <v>344</v>
      </c>
      <c r="EA8" t="s">
        <v>344</v>
      </c>
      <c r="EC8">
        <v>10000</v>
      </c>
      <c r="ED8">
        <v>10000</v>
      </c>
      <c r="EE8" t="s">
        <v>484</v>
      </c>
      <c r="EF8">
        <v>4</v>
      </c>
      <c r="EG8" t="s">
        <v>365</v>
      </c>
      <c r="EI8" t="s">
        <v>481</v>
      </c>
      <c r="EK8" t="s">
        <v>422</v>
      </c>
      <c r="EL8">
        <v>1</v>
      </c>
      <c r="EM8">
        <v>0</v>
      </c>
      <c r="EN8">
        <v>0</v>
      </c>
      <c r="EO8">
        <v>0</v>
      </c>
      <c r="EP8">
        <v>0</v>
      </c>
      <c r="EQ8">
        <v>0</v>
      </c>
      <c r="ER8">
        <v>0</v>
      </c>
      <c r="ES8">
        <v>0</v>
      </c>
      <c r="ET8">
        <v>0</v>
      </c>
      <c r="EU8">
        <v>0</v>
      </c>
      <c r="EV8">
        <v>0</v>
      </c>
      <c r="EX8" t="s">
        <v>344</v>
      </c>
      <c r="EY8" t="s">
        <v>393</v>
      </c>
      <c r="FA8" t="s">
        <v>367</v>
      </c>
      <c r="FB8" t="s">
        <v>347</v>
      </c>
      <c r="FC8">
        <v>1</v>
      </c>
      <c r="FD8">
        <v>0</v>
      </c>
      <c r="FE8">
        <v>0</v>
      </c>
      <c r="FF8">
        <v>0</v>
      </c>
      <c r="FG8">
        <v>0</v>
      </c>
      <c r="FH8">
        <v>0</v>
      </c>
      <c r="FI8">
        <v>0</v>
      </c>
      <c r="FJ8">
        <v>0</v>
      </c>
      <c r="FK8">
        <v>0</v>
      </c>
      <c r="FM8" t="s">
        <v>344</v>
      </c>
      <c r="FN8" t="s">
        <v>344</v>
      </c>
      <c r="FP8">
        <v>150</v>
      </c>
      <c r="FQ8">
        <v>150</v>
      </c>
      <c r="FR8" t="s">
        <v>344</v>
      </c>
      <c r="FS8" t="s">
        <v>344</v>
      </c>
      <c r="FU8">
        <v>100</v>
      </c>
      <c r="FV8">
        <v>100</v>
      </c>
      <c r="FW8" t="s">
        <v>344</v>
      </c>
      <c r="FX8" t="s">
        <v>344</v>
      </c>
      <c r="FZ8">
        <v>150</v>
      </c>
      <c r="GA8">
        <v>150</v>
      </c>
      <c r="GB8" t="s">
        <v>344</v>
      </c>
      <c r="GC8" t="s">
        <v>344</v>
      </c>
      <c r="GE8">
        <v>150</v>
      </c>
      <c r="GF8">
        <v>150</v>
      </c>
      <c r="GG8" t="s">
        <v>344</v>
      </c>
      <c r="GH8" t="s">
        <v>344</v>
      </c>
      <c r="GJ8">
        <v>500</v>
      </c>
      <c r="GK8">
        <v>500</v>
      </c>
      <c r="GL8" t="s">
        <v>344</v>
      </c>
      <c r="GM8" t="s">
        <v>344</v>
      </c>
      <c r="GO8">
        <v>600</v>
      </c>
      <c r="GP8">
        <v>600</v>
      </c>
      <c r="GQ8" t="s">
        <v>484</v>
      </c>
      <c r="GR8">
        <v>5</v>
      </c>
      <c r="GS8" t="s">
        <v>350</v>
      </c>
      <c r="GU8" t="s">
        <v>481</v>
      </c>
      <c r="GW8" t="s">
        <v>422</v>
      </c>
      <c r="GX8">
        <v>1</v>
      </c>
      <c r="GY8">
        <v>0</v>
      </c>
      <c r="GZ8">
        <v>0</v>
      </c>
      <c r="HA8">
        <v>0</v>
      </c>
      <c r="HB8">
        <v>0</v>
      </c>
      <c r="HC8">
        <v>0</v>
      </c>
      <c r="HD8">
        <v>0</v>
      </c>
      <c r="HE8">
        <v>0</v>
      </c>
      <c r="HF8">
        <v>0</v>
      </c>
      <c r="HG8">
        <v>0</v>
      </c>
      <c r="HH8">
        <v>0</v>
      </c>
      <c r="HJ8" t="s">
        <v>344</v>
      </c>
      <c r="HK8" t="s">
        <v>347</v>
      </c>
      <c r="HL8">
        <v>1</v>
      </c>
      <c r="HM8">
        <v>0</v>
      </c>
      <c r="HN8">
        <v>0</v>
      </c>
      <c r="HO8">
        <v>0</v>
      </c>
      <c r="HP8">
        <v>0</v>
      </c>
      <c r="HQ8">
        <v>0</v>
      </c>
      <c r="HR8">
        <v>0</v>
      </c>
      <c r="HS8">
        <v>0</v>
      </c>
      <c r="HT8">
        <v>0</v>
      </c>
      <c r="HV8">
        <v>5</v>
      </c>
      <c r="HW8" t="s">
        <v>356</v>
      </c>
      <c r="HX8" t="s">
        <v>357</v>
      </c>
      <c r="HY8" t="s">
        <v>375</v>
      </c>
      <c r="HZ8" t="s">
        <v>344</v>
      </c>
      <c r="IB8">
        <v>2500</v>
      </c>
      <c r="IC8">
        <v>5</v>
      </c>
      <c r="IE8">
        <v>7</v>
      </c>
      <c r="IF8" t="s">
        <v>344</v>
      </c>
      <c r="IG8">
        <v>3000</v>
      </c>
      <c r="IH8">
        <v>3500</v>
      </c>
      <c r="II8" t="s">
        <v>422</v>
      </c>
      <c r="IJ8">
        <v>1</v>
      </c>
      <c r="IK8">
        <v>0</v>
      </c>
      <c r="IL8">
        <v>0</v>
      </c>
      <c r="IM8">
        <v>0</v>
      </c>
      <c r="IN8">
        <v>0</v>
      </c>
      <c r="IO8">
        <v>0</v>
      </c>
      <c r="IP8">
        <v>0</v>
      </c>
      <c r="IQ8">
        <v>0</v>
      </c>
      <c r="IR8">
        <v>0</v>
      </c>
      <c r="IS8">
        <v>0</v>
      </c>
      <c r="IT8">
        <v>0</v>
      </c>
      <c r="IV8" t="s">
        <v>344</v>
      </c>
      <c r="IW8" t="s">
        <v>344</v>
      </c>
      <c r="IY8">
        <v>4000</v>
      </c>
      <c r="JA8" t="s">
        <v>344</v>
      </c>
      <c r="JB8">
        <v>592</v>
      </c>
      <c r="JC8" t="s">
        <v>353</v>
      </c>
      <c r="JF8" t="s">
        <v>353</v>
      </c>
      <c r="JV8" t="s">
        <v>344</v>
      </c>
      <c r="JW8" t="s">
        <v>353</v>
      </c>
      <c r="JX8" t="s">
        <v>344</v>
      </c>
      <c r="JY8" t="s">
        <v>353</v>
      </c>
      <c r="JZ8" t="s">
        <v>344</v>
      </c>
      <c r="KA8" t="s">
        <v>353</v>
      </c>
      <c r="KB8" t="s">
        <v>344</v>
      </c>
      <c r="KC8" t="s">
        <v>353</v>
      </c>
      <c r="KD8" t="s">
        <v>344</v>
      </c>
      <c r="KF8">
        <v>3</v>
      </c>
      <c r="KG8">
        <v>0</v>
      </c>
      <c r="KH8">
        <v>6</v>
      </c>
      <c r="KI8" t="s">
        <v>353</v>
      </c>
      <c r="LN8" t="s">
        <v>858</v>
      </c>
      <c r="LO8" t="s">
        <v>359</v>
      </c>
      <c r="LP8" t="s">
        <v>985</v>
      </c>
    </row>
    <row r="9" spans="1:328" x14ac:dyDescent="0.35">
      <c r="A9" t="s">
        <v>986</v>
      </c>
      <c r="B9" t="s">
        <v>404</v>
      </c>
      <c r="C9" t="s">
        <v>404</v>
      </c>
      <c r="D9" t="s">
        <v>404</v>
      </c>
      <c r="E9" t="s">
        <v>981</v>
      </c>
      <c r="F9" t="s">
        <v>987</v>
      </c>
      <c r="G9" t="s">
        <v>648</v>
      </c>
      <c r="H9" t="s">
        <v>332</v>
      </c>
      <c r="I9" t="s">
        <v>414</v>
      </c>
      <c r="J9" t="s">
        <v>334</v>
      </c>
      <c r="K9" t="s">
        <v>335</v>
      </c>
      <c r="L9" t="s">
        <v>837</v>
      </c>
      <c r="M9" t="s">
        <v>838</v>
      </c>
      <c r="N9" t="s">
        <v>983</v>
      </c>
      <c r="O9" t="s">
        <v>984</v>
      </c>
      <c r="P9" t="s">
        <v>340</v>
      </c>
      <c r="Q9" t="s">
        <v>479</v>
      </c>
      <c r="R9" t="s">
        <v>342</v>
      </c>
      <c r="S9" t="s">
        <v>343</v>
      </c>
      <c r="T9" t="s">
        <v>344</v>
      </c>
      <c r="U9" t="s">
        <v>345</v>
      </c>
      <c r="W9" t="s">
        <v>529</v>
      </c>
      <c r="X9" t="s">
        <v>347</v>
      </c>
      <c r="Y9">
        <v>1</v>
      </c>
      <c r="Z9">
        <v>0</v>
      </c>
      <c r="AA9">
        <v>0</v>
      </c>
      <c r="AB9">
        <v>0</v>
      </c>
      <c r="AC9">
        <v>0</v>
      </c>
      <c r="AD9">
        <v>0</v>
      </c>
      <c r="AE9">
        <v>0</v>
      </c>
      <c r="AF9">
        <v>0</v>
      </c>
      <c r="AG9">
        <v>0</v>
      </c>
      <c r="AI9" t="s">
        <v>344</v>
      </c>
      <c r="AJ9" t="s">
        <v>344</v>
      </c>
      <c r="AL9">
        <v>300</v>
      </c>
      <c r="AM9">
        <v>300</v>
      </c>
      <c r="AN9" t="s">
        <v>344</v>
      </c>
      <c r="AO9" t="s">
        <v>344</v>
      </c>
      <c r="AQ9">
        <v>950</v>
      </c>
      <c r="AR9">
        <v>950</v>
      </c>
      <c r="AS9" t="s">
        <v>344</v>
      </c>
      <c r="AT9" t="s">
        <v>363</v>
      </c>
      <c r="AY9" t="s">
        <v>344</v>
      </c>
      <c r="BA9">
        <v>300</v>
      </c>
      <c r="BB9">
        <v>300</v>
      </c>
      <c r="BC9" t="s">
        <v>344</v>
      </c>
      <c r="BD9" t="s">
        <v>344</v>
      </c>
      <c r="BF9" t="s">
        <v>857</v>
      </c>
      <c r="BG9">
        <v>800</v>
      </c>
      <c r="BH9">
        <v>800</v>
      </c>
      <c r="BI9" t="s">
        <v>344</v>
      </c>
      <c r="BJ9" t="s">
        <v>344</v>
      </c>
      <c r="BL9">
        <v>800</v>
      </c>
      <c r="BM9">
        <v>800</v>
      </c>
      <c r="BN9" t="s">
        <v>344</v>
      </c>
      <c r="BO9" t="s">
        <v>344</v>
      </c>
      <c r="BQ9">
        <v>450</v>
      </c>
      <c r="BR9">
        <v>450</v>
      </c>
      <c r="BS9" t="s">
        <v>344</v>
      </c>
      <c r="BT9" t="s">
        <v>344</v>
      </c>
      <c r="BV9">
        <v>100</v>
      </c>
      <c r="BW9">
        <v>100</v>
      </c>
      <c r="BX9" t="s">
        <v>344</v>
      </c>
      <c r="BY9" t="s">
        <v>344</v>
      </c>
      <c r="CA9">
        <v>500</v>
      </c>
      <c r="CB9">
        <v>500</v>
      </c>
      <c r="CC9" t="s">
        <v>344</v>
      </c>
      <c r="CD9" t="s">
        <v>344</v>
      </c>
      <c r="CF9">
        <v>450</v>
      </c>
      <c r="CG9">
        <v>450</v>
      </c>
      <c r="CH9" t="s">
        <v>484</v>
      </c>
      <c r="CI9">
        <v>7</v>
      </c>
      <c r="CJ9" t="s">
        <v>350</v>
      </c>
      <c r="CL9" t="s">
        <v>481</v>
      </c>
      <c r="CN9" t="s">
        <v>422</v>
      </c>
      <c r="CO9">
        <v>1</v>
      </c>
      <c r="CP9">
        <v>0</v>
      </c>
      <c r="CQ9">
        <v>0</v>
      </c>
      <c r="CR9">
        <v>0</v>
      </c>
      <c r="CS9">
        <v>0</v>
      </c>
      <c r="CT9">
        <v>0</v>
      </c>
      <c r="CU9">
        <v>0</v>
      </c>
      <c r="CV9">
        <v>0</v>
      </c>
      <c r="CW9">
        <v>0</v>
      </c>
      <c r="CX9">
        <v>0</v>
      </c>
      <c r="CY9">
        <v>0</v>
      </c>
      <c r="DA9" t="s">
        <v>344</v>
      </c>
      <c r="DB9" t="s">
        <v>345</v>
      </c>
      <c r="DD9" t="s">
        <v>362</v>
      </c>
      <c r="DE9" t="s">
        <v>347</v>
      </c>
      <c r="DF9">
        <v>1</v>
      </c>
      <c r="DG9">
        <v>0</v>
      </c>
      <c r="DH9">
        <v>0</v>
      </c>
      <c r="DI9">
        <v>0</v>
      </c>
      <c r="DJ9">
        <v>0</v>
      </c>
      <c r="DK9">
        <v>0</v>
      </c>
      <c r="DL9">
        <v>0</v>
      </c>
      <c r="DM9">
        <v>0</v>
      </c>
      <c r="DN9">
        <v>0</v>
      </c>
      <c r="DP9" t="s">
        <v>344</v>
      </c>
      <c r="DQ9" t="s">
        <v>344</v>
      </c>
      <c r="DS9">
        <v>825</v>
      </c>
      <c r="DT9">
        <v>825</v>
      </c>
      <c r="DU9" t="s">
        <v>344</v>
      </c>
      <c r="DV9" t="s">
        <v>344</v>
      </c>
      <c r="DX9">
        <v>850</v>
      </c>
      <c r="DY9">
        <v>850</v>
      </c>
      <c r="DZ9" t="s">
        <v>344</v>
      </c>
      <c r="EA9" t="s">
        <v>344</v>
      </c>
      <c r="EC9">
        <v>10000</v>
      </c>
      <c r="ED9">
        <v>10000</v>
      </c>
      <c r="EE9" t="s">
        <v>484</v>
      </c>
      <c r="EF9">
        <v>4</v>
      </c>
      <c r="EG9" t="s">
        <v>365</v>
      </c>
      <c r="EI9" t="s">
        <v>481</v>
      </c>
      <c r="EK9" t="s">
        <v>422</v>
      </c>
      <c r="EL9">
        <v>1</v>
      </c>
      <c r="EM9">
        <v>0</v>
      </c>
      <c r="EN9">
        <v>0</v>
      </c>
      <c r="EO9">
        <v>0</v>
      </c>
      <c r="EP9">
        <v>0</v>
      </c>
      <c r="EQ9">
        <v>0</v>
      </c>
      <c r="ER9">
        <v>0</v>
      </c>
      <c r="ES9">
        <v>0</v>
      </c>
      <c r="ET9">
        <v>0</v>
      </c>
      <c r="EU9">
        <v>0</v>
      </c>
      <c r="EV9">
        <v>0</v>
      </c>
      <c r="EX9" t="s">
        <v>344</v>
      </c>
      <c r="EY9" t="s">
        <v>345</v>
      </c>
      <c r="FA9" t="s">
        <v>367</v>
      </c>
      <c r="FB9" t="s">
        <v>347</v>
      </c>
      <c r="FC9">
        <v>1</v>
      </c>
      <c r="FD9">
        <v>0</v>
      </c>
      <c r="FE9">
        <v>0</v>
      </c>
      <c r="FF9">
        <v>0</v>
      </c>
      <c r="FG9">
        <v>0</v>
      </c>
      <c r="FH9">
        <v>0</v>
      </c>
      <c r="FI9">
        <v>0</v>
      </c>
      <c r="FJ9">
        <v>0</v>
      </c>
      <c r="FK9">
        <v>0</v>
      </c>
      <c r="FM9" t="s">
        <v>344</v>
      </c>
      <c r="FN9" t="s">
        <v>344</v>
      </c>
      <c r="FP9">
        <v>150</v>
      </c>
      <c r="FQ9">
        <v>150</v>
      </c>
      <c r="FR9" t="s">
        <v>344</v>
      </c>
      <c r="FS9" t="s">
        <v>344</v>
      </c>
      <c r="FU9">
        <v>100</v>
      </c>
      <c r="FV9">
        <v>100</v>
      </c>
      <c r="FW9" t="s">
        <v>344</v>
      </c>
      <c r="FX9" t="s">
        <v>344</v>
      </c>
      <c r="FZ9">
        <v>150</v>
      </c>
      <c r="GA9">
        <v>150</v>
      </c>
      <c r="GB9" t="s">
        <v>344</v>
      </c>
      <c r="GC9" t="s">
        <v>344</v>
      </c>
      <c r="GE9">
        <v>150</v>
      </c>
      <c r="GF9">
        <v>150</v>
      </c>
      <c r="GG9" t="s">
        <v>344</v>
      </c>
      <c r="GH9" t="s">
        <v>344</v>
      </c>
      <c r="GJ9">
        <v>500</v>
      </c>
      <c r="GK9">
        <v>500</v>
      </c>
      <c r="GL9" t="s">
        <v>344</v>
      </c>
      <c r="GM9" t="s">
        <v>344</v>
      </c>
      <c r="GO9">
        <v>600</v>
      </c>
      <c r="GP9">
        <v>600</v>
      </c>
      <c r="GQ9" t="s">
        <v>484</v>
      </c>
      <c r="GR9">
        <v>6</v>
      </c>
      <c r="GS9" t="s">
        <v>350</v>
      </c>
      <c r="GU9" t="s">
        <v>481</v>
      </c>
      <c r="GW9" t="s">
        <v>422</v>
      </c>
      <c r="GX9">
        <v>1</v>
      </c>
      <c r="GY9">
        <v>0</v>
      </c>
      <c r="GZ9">
        <v>0</v>
      </c>
      <c r="HA9">
        <v>0</v>
      </c>
      <c r="HB9">
        <v>0</v>
      </c>
      <c r="HC9">
        <v>0</v>
      </c>
      <c r="HD9">
        <v>0</v>
      </c>
      <c r="HE9">
        <v>0</v>
      </c>
      <c r="HF9">
        <v>0</v>
      </c>
      <c r="HG9">
        <v>0</v>
      </c>
      <c r="HH9">
        <v>0</v>
      </c>
      <c r="HJ9" t="s">
        <v>344</v>
      </c>
      <c r="HK9" t="s">
        <v>347</v>
      </c>
      <c r="HL9">
        <v>1</v>
      </c>
      <c r="HM9">
        <v>0</v>
      </c>
      <c r="HN9">
        <v>0</v>
      </c>
      <c r="HO9">
        <v>0</v>
      </c>
      <c r="HP9">
        <v>0</v>
      </c>
      <c r="HQ9">
        <v>0</v>
      </c>
      <c r="HR9">
        <v>0</v>
      </c>
      <c r="HS9">
        <v>0</v>
      </c>
      <c r="HT9">
        <v>0</v>
      </c>
      <c r="HV9">
        <v>5</v>
      </c>
      <c r="HW9" t="s">
        <v>356</v>
      </c>
      <c r="HX9" t="s">
        <v>357</v>
      </c>
      <c r="HY9" t="s">
        <v>375</v>
      </c>
      <c r="HZ9" t="s">
        <v>344</v>
      </c>
      <c r="IB9">
        <v>2500</v>
      </c>
      <c r="IC9">
        <v>4</v>
      </c>
      <c r="IE9">
        <v>5</v>
      </c>
      <c r="IF9" t="s">
        <v>344</v>
      </c>
      <c r="IG9">
        <v>3000</v>
      </c>
      <c r="IH9">
        <v>3500</v>
      </c>
      <c r="II9" t="s">
        <v>422</v>
      </c>
      <c r="IJ9">
        <v>1</v>
      </c>
      <c r="IK9">
        <v>0</v>
      </c>
      <c r="IL9">
        <v>0</v>
      </c>
      <c r="IM9">
        <v>0</v>
      </c>
      <c r="IN9">
        <v>0</v>
      </c>
      <c r="IO9">
        <v>0</v>
      </c>
      <c r="IP9">
        <v>0</v>
      </c>
      <c r="IQ9">
        <v>0</v>
      </c>
      <c r="IR9">
        <v>0</v>
      </c>
      <c r="IS9">
        <v>0</v>
      </c>
      <c r="IT9">
        <v>0</v>
      </c>
      <c r="IV9" t="s">
        <v>344</v>
      </c>
      <c r="IW9" t="s">
        <v>344</v>
      </c>
      <c r="IY9">
        <v>4000</v>
      </c>
      <c r="JA9" t="s">
        <v>344</v>
      </c>
      <c r="JB9">
        <v>592</v>
      </c>
      <c r="JC9" t="s">
        <v>353</v>
      </c>
      <c r="JF9" t="s">
        <v>353</v>
      </c>
      <c r="JV9" t="s">
        <v>344</v>
      </c>
      <c r="JW9" t="s">
        <v>353</v>
      </c>
      <c r="JX9" t="s">
        <v>344</v>
      </c>
      <c r="JY9" t="s">
        <v>353</v>
      </c>
      <c r="JZ9" t="s">
        <v>344</v>
      </c>
      <c r="KA9" t="s">
        <v>353</v>
      </c>
      <c r="KB9" t="s">
        <v>344</v>
      </c>
      <c r="KC9" t="s">
        <v>353</v>
      </c>
      <c r="KD9" t="s">
        <v>344</v>
      </c>
      <c r="KF9">
        <v>3</v>
      </c>
      <c r="KG9">
        <v>0</v>
      </c>
      <c r="KH9">
        <v>6</v>
      </c>
      <c r="KI9" t="s">
        <v>353</v>
      </c>
      <c r="LN9" t="s">
        <v>858</v>
      </c>
      <c r="LO9" t="s">
        <v>359</v>
      </c>
      <c r="LP9" t="s">
        <v>988</v>
      </c>
    </row>
    <row r="10" spans="1:328" x14ac:dyDescent="0.35">
      <c r="A10" t="s">
        <v>989</v>
      </c>
      <c r="B10" t="s">
        <v>412</v>
      </c>
      <c r="C10" t="s">
        <v>412</v>
      </c>
      <c r="D10" t="s">
        <v>412</v>
      </c>
      <c r="E10" t="s">
        <v>981</v>
      </c>
      <c r="F10" t="s">
        <v>982</v>
      </c>
      <c r="G10" t="s">
        <v>648</v>
      </c>
      <c r="H10" t="s">
        <v>332</v>
      </c>
      <c r="I10" t="s">
        <v>414</v>
      </c>
      <c r="J10" t="s">
        <v>334</v>
      </c>
      <c r="K10" t="s">
        <v>335</v>
      </c>
      <c r="L10" t="s">
        <v>837</v>
      </c>
      <c r="M10" t="s">
        <v>838</v>
      </c>
      <c r="N10" t="s">
        <v>983</v>
      </c>
      <c r="O10" t="s">
        <v>984</v>
      </c>
      <c r="P10" t="s">
        <v>340</v>
      </c>
      <c r="Q10" t="s">
        <v>479</v>
      </c>
      <c r="R10" t="s">
        <v>863</v>
      </c>
      <c r="S10" t="s">
        <v>343</v>
      </c>
      <c r="T10" t="s">
        <v>344</v>
      </c>
      <c r="U10" t="s">
        <v>345</v>
      </c>
      <c r="W10" t="s">
        <v>367</v>
      </c>
      <c r="X10" t="s">
        <v>347</v>
      </c>
      <c r="Y10">
        <v>1</v>
      </c>
      <c r="Z10">
        <v>0</v>
      </c>
      <c r="AA10">
        <v>0</v>
      </c>
      <c r="AB10">
        <v>0</v>
      </c>
      <c r="AC10">
        <v>0</v>
      </c>
      <c r="AD10">
        <v>0</v>
      </c>
      <c r="AE10">
        <v>0</v>
      </c>
      <c r="AF10">
        <v>0</v>
      </c>
      <c r="AG10">
        <v>0</v>
      </c>
      <c r="AI10" t="s">
        <v>344</v>
      </c>
      <c r="AJ10" t="s">
        <v>344</v>
      </c>
      <c r="AL10">
        <v>300</v>
      </c>
      <c r="AM10">
        <v>300</v>
      </c>
      <c r="AN10" t="s">
        <v>344</v>
      </c>
      <c r="AO10" t="s">
        <v>344</v>
      </c>
      <c r="AQ10">
        <v>1000</v>
      </c>
      <c r="AR10">
        <v>1000</v>
      </c>
      <c r="AS10" t="s">
        <v>344</v>
      </c>
      <c r="AT10" t="s">
        <v>363</v>
      </c>
      <c r="AY10" t="s">
        <v>344</v>
      </c>
      <c r="BA10">
        <v>300</v>
      </c>
      <c r="BB10">
        <v>300</v>
      </c>
      <c r="BC10" t="s">
        <v>344</v>
      </c>
      <c r="BD10" t="s">
        <v>344</v>
      </c>
      <c r="BF10" t="s">
        <v>857</v>
      </c>
      <c r="BG10">
        <v>800</v>
      </c>
      <c r="BH10">
        <v>800</v>
      </c>
      <c r="BI10" t="s">
        <v>344</v>
      </c>
      <c r="BJ10" t="s">
        <v>344</v>
      </c>
      <c r="BL10">
        <v>825</v>
      </c>
      <c r="BM10">
        <v>825</v>
      </c>
      <c r="BN10" t="s">
        <v>344</v>
      </c>
      <c r="BO10" t="s">
        <v>344</v>
      </c>
      <c r="BQ10">
        <v>450</v>
      </c>
      <c r="BR10">
        <v>450</v>
      </c>
      <c r="BS10" t="s">
        <v>344</v>
      </c>
      <c r="BT10" t="s">
        <v>344</v>
      </c>
      <c r="BV10">
        <v>100</v>
      </c>
      <c r="BW10">
        <v>100</v>
      </c>
      <c r="BX10" t="s">
        <v>344</v>
      </c>
      <c r="BY10" t="s">
        <v>344</v>
      </c>
      <c r="CA10">
        <v>500</v>
      </c>
      <c r="CB10">
        <v>500</v>
      </c>
      <c r="CC10" t="s">
        <v>344</v>
      </c>
      <c r="CD10" t="s">
        <v>344</v>
      </c>
      <c r="CF10">
        <v>500</v>
      </c>
      <c r="CG10">
        <v>500</v>
      </c>
      <c r="CH10" t="s">
        <v>484</v>
      </c>
      <c r="CI10">
        <v>7</v>
      </c>
      <c r="CJ10" t="s">
        <v>350</v>
      </c>
      <c r="CL10" t="s">
        <v>481</v>
      </c>
      <c r="CN10" t="s">
        <v>422</v>
      </c>
      <c r="CO10">
        <v>1</v>
      </c>
      <c r="CP10">
        <v>0</v>
      </c>
      <c r="CQ10">
        <v>0</v>
      </c>
      <c r="CR10">
        <v>0</v>
      </c>
      <c r="CS10">
        <v>0</v>
      </c>
      <c r="CT10">
        <v>0</v>
      </c>
      <c r="CU10">
        <v>0</v>
      </c>
      <c r="CV10">
        <v>0</v>
      </c>
      <c r="CW10">
        <v>0</v>
      </c>
      <c r="CX10">
        <v>0</v>
      </c>
      <c r="CY10">
        <v>0</v>
      </c>
      <c r="DA10" t="s">
        <v>344</v>
      </c>
      <c r="DB10" t="s">
        <v>345</v>
      </c>
      <c r="DD10" t="s">
        <v>362</v>
      </c>
      <c r="DE10" t="s">
        <v>347</v>
      </c>
      <c r="DF10">
        <v>1</v>
      </c>
      <c r="DG10">
        <v>0</v>
      </c>
      <c r="DH10">
        <v>0</v>
      </c>
      <c r="DI10">
        <v>0</v>
      </c>
      <c r="DJ10">
        <v>0</v>
      </c>
      <c r="DK10">
        <v>0</v>
      </c>
      <c r="DL10">
        <v>0</v>
      </c>
      <c r="DM10">
        <v>0</v>
      </c>
      <c r="DN10">
        <v>0</v>
      </c>
      <c r="DP10" t="s">
        <v>344</v>
      </c>
      <c r="DQ10" t="s">
        <v>344</v>
      </c>
      <c r="DS10">
        <v>825</v>
      </c>
      <c r="DT10">
        <v>825</v>
      </c>
      <c r="DU10" t="s">
        <v>344</v>
      </c>
      <c r="DV10" t="s">
        <v>344</v>
      </c>
      <c r="DX10">
        <v>850</v>
      </c>
      <c r="DY10">
        <v>850</v>
      </c>
      <c r="DZ10" t="s">
        <v>344</v>
      </c>
      <c r="EA10" t="s">
        <v>344</v>
      </c>
      <c r="EC10">
        <v>10000</v>
      </c>
      <c r="ED10">
        <v>10000</v>
      </c>
      <c r="EE10" t="s">
        <v>484</v>
      </c>
      <c r="EF10">
        <v>4</v>
      </c>
      <c r="EG10" t="s">
        <v>365</v>
      </c>
      <c r="EI10" t="s">
        <v>351</v>
      </c>
      <c r="EK10" t="s">
        <v>422</v>
      </c>
      <c r="EL10">
        <v>1</v>
      </c>
      <c r="EM10">
        <v>0</v>
      </c>
      <c r="EN10">
        <v>0</v>
      </c>
      <c r="EO10">
        <v>0</v>
      </c>
      <c r="EP10">
        <v>0</v>
      </c>
      <c r="EQ10">
        <v>0</v>
      </c>
      <c r="ER10">
        <v>0</v>
      </c>
      <c r="ES10">
        <v>0</v>
      </c>
      <c r="ET10">
        <v>0</v>
      </c>
      <c r="EU10">
        <v>0</v>
      </c>
      <c r="EV10">
        <v>0</v>
      </c>
      <c r="EX10" t="s">
        <v>344</v>
      </c>
      <c r="EY10" t="s">
        <v>345</v>
      </c>
      <c r="FA10" t="s">
        <v>362</v>
      </c>
      <c r="FB10" t="s">
        <v>347</v>
      </c>
      <c r="FC10">
        <v>1</v>
      </c>
      <c r="FD10">
        <v>0</v>
      </c>
      <c r="FE10">
        <v>0</v>
      </c>
      <c r="FF10">
        <v>0</v>
      </c>
      <c r="FG10">
        <v>0</v>
      </c>
      <c r="FH10">
        <v>0</v>
      </c>
      <c r="FI10">
        <v>0</v>
      </c>
      <c r="FJ10">
        <v>0</v>
      </c>
      <c r="FK10">
        <v>0</v>
      </c>
      <c r="FM10" t="s">
        <v>344</v>
      </c>
      <c r="FN10" t="s">
        <v>344</v>
      </c>
      <c r="FP10">
        <v>150</v>
      </c>
      <c r="FQ10">
        <v>150</v>
      </c>
      <c r="FR10" t="s">
        <v>344</v>
      </c>
      <c r="FS10" t="s">
        <v>344</v>
      </c>
      <c r="FU10">
        <v>100</v>
      </c>
      <c r="FV10">
        <v>100</v>
      </c>
      <c r="FW10" t="s">
        <v>344</v>
      </c>
      <c r="FX10" t="s">
        <v>344</v>
      </c>
      <c r="FZ10">
        <v>150</v>
      </c>
      <c r="GA10">
        <v>150</v>
      </c>
      <c r="GB10" t="s">
        <v>344</v>
      </c>
      <c r="GC10" t="s">
        <v>344</v>
      </c>
      <c r="GE10">
        <v>150</v>
      </c>
      <c r="GF10">
        <v>150</v>
      </c>
      <c r="GG10" t="s">
        <v>344</v>
      </c>
      <c r="GH10" t="s">
        <v>344</v>
      </c>
      <c r="GJ10">
        <v>500</v>
      </c>
      <c r="GK10">
        <v>500</v>
      </c>
      <c r="GL10" t="s">
        <v>344</v>
      </c>
      <c r="GM10" t="s">
        <v>344</v>
      </c>
      <c r="GO10">
        <v>600</v>
      </c>
      <c r="GP10">
        <v>600</v>
      </c>
      <c r="GQ10" t="s">
        <v>484</v>
      </c>
      <c r="GR10">
        <v>5</v>
      </c>
      <c r="GS10" t="s">
        <v>350</v>
      </c>
      <c r="GU10" t="s">
        <v>481</v>
      </c>
      <c r="GW10" t="s">
        <v>422</v>
      </c>
      <c r="GX10">
        <v>1</v>
      </c>
      <c r="GY10">
        <v>0</v>
      </c>
      <c r="GZ10">
        <v>0</v>
      </c>
      <c r="HA10">
        <v>0</v>
      </c>
      <c r="HB10">
        <v>0</v>
      </c>
      <c r="HC10">
        <v>0</v>
      </c>
      <c r="HD10">
        <v>0</v>
      </c>
      <c r="HE10">
        <v>0</v>
      </c>
      <c r="HF10">
        <v>0</v>
      </c>
      <c r="HG10">
        <v>0</v>
      </c>
      <c r="HH10">
        <v>0</v>
      </c>
      <c r="HJ10" t="s">
        <v>344</v>
      </c>
      <c r="HK10" t="s">
        <v>347</v>
      </c>
      <c r="HL10">
        <v>1</v>
      </c>
      <c r="HM10">
        <v>0</v>
      </c>
      <c r="HN10">
        <v>0</v>
      </c>
      <c r="HO10">
        <v>0</v>
      </c>
      <c r="HP10">
        <v>0</v>
      </c>
      <c r="HQ10">
        <v>0</v>
      </c>
      <c r="HR10">
        <v>0</v>
      </c>
      <c r="HS10">
        <v>0</v>
      </c>
      <c r="HT10">
        <v>0</v>
      </c>
      <c r="HV10">
        <v>5</v>
      </c>
      <c r="HW10" t="s">
        <v>356</v>
      </c>
      <c r="HX10" t="s">
        <v>357</v>
      </c>
      <c r="HY10" t="s">
        <v>375</v>
      </c>
      <c r="HZ10" t="s">
        <v>344</v>
      </c>
      <c r="IB10">
        <v>2500</v>
      </c>
      <c r="IC10">
        <v>4</v>
      </c>
      <c r="IE10">
        <v>6</v>
      </c>
      <c r="IF10" t="s">
        <v>344</v>
      </c>
      <c r="IG10">
        <v>3000</v>
      </c>
      <c r="IH10">
        <v>3500</v>
      </c>
      <c r="II10" t="s">
        <v>422</v>
      </c>
      <c r="IJ10">
        <v>1</v>
      </c>
      <c r="IK10">
        <v>0</v>
      </c>
      <c r="IL10">
        <v>0</v>
      </c>
      <c r="IM10">
        <v>0</v>
      </c>
      <c r="IN10">
        <v>0</v>
      </c>
      <c r="IO10">
        <v>0</v>
      </c>
      <c r="IP10">
        <v>0</v>
      </c>
      <c r="IQ10">
        <v>0</v>
      </c>
      <c r="IR10">
        <v>0</v>
      </c>
      <c r="IS10">
        <v>0</v>
      </c>
      <c r="IT10">
        <v>0</v>
      </c>
      <c r="IV10" t="s">
        <v>344</v>
      </c>
      <c r="IW10" t="s">
        <v>344</v>
      </c>
      <c r="IY10">
        <v>4000</v>
      </c>
      <c r="JA10" t="s">
        <v>344</v>
      </c>
      <c r="JB10">
        <v>592</v>
      </c>
      <c r="JC10" t="s">
        <v>353</v>
      </c>
      <c r="JF10" t="s">
        <v>353</v>
      </c>
      <c r="JV10" t="s">
        <v>344</v>
      </c>
      <c r="JW10" t="s">
        <v>353</v>
      </c>
      <c r="JX10" t="s">
        <v>344</v>
      </c>
      <c r="JY10" t="s">
        <v>353</v>
      </c>
      <c r="JZ10" t="s">
        <v>344</v>
      </c>
      <c r="KA10" t="s">
        <v>353</v>
      </c>
      <c r="KB10" t="s">
        <v>344</v>
      </c>
      <c r="KC10" t="s">
        <v>353</v>
      </c>
      <c r="KD10" t="s">
        <v>344</v>
      </c>
      <c r="KF10">
        <v>3</v>
      </c>
      <c r="KG10">
        <v>0</v>
      </c>
      <c r="KH10">
        <v>6</v>
      </c>
      <c r="KI10" t="s">
        <v>353</v>
      </c>
      <c r="LN10" t="s">
        <v>858</v>
      </c>
      <c r="LO10" t="s">
        <v>359</v>
      </c>
      <c r="LP10" t="s">
        <v>990</v>
      </c>
    </row>
    <row r="11" spans="1:328" x14ac:dyDescent="0.35">
      <c r="A11" t="s">
        <v>1017</v>
      </c>
      <c r="E11" t="s">
        <v>1009</v>
      </c>
      <c r="F11" t="s">
        <v>1009</v>
      </c>
      <c r="G11" t="s">
        <v>648</v>
      </c>
      <c r="H11" t="s">
        <v>387</v>
      </c>
      <c r="I11" t="s">
        <v>414</v>
      </c>
      <c r="J11" t="s">
        <v>334</v>
      </c>
      <c r="K11" t="s">
        <v>335</v>
      </c>
      <c r="L11" t="s">
        <v>837</v>
      </c>
      <c r="M11" t="s">
        <v>838</v>
      </c>
      <c r="N11" t="s">
        <v>1010</v>
      </c>
      <c r="O11" t="s">
        <v>1011</v>
      </c>
      <c r="P11" t="s">
        <v>340</v>
      </c>
      <c r="Q11" t="s">
        <v>341</v>
      </c>
      <c r="R11" t="s">
        <v>342</v>
      </c>
      <c r="S11" t="s">
        <v>343</v>
      </c>
      <c r="T11" t="s">
        <v>353</v>
      </c>
      <c r="DA11" t="s">
        <v>353</v>
      </c>
      <c r="EX11" t="s">
        <v>353</v>
      </c>
      <c r="HJ11" t="s">
        <v>344</v>
      </c>
      <c r="HK11" t="s">
        <v>347</v>
      </c>
      <c r="HL11">
        <v>1</v>
      </c>
      <c r="HM11">
        <v>0</v>
      </c>
      <c r="HN11">
        <v>0</v>
      </c>
      <c r="HO11">
        <v>0</v>
      </c>
      <c r="HP11">
        <v>0</v>
      </c>
      <c r="HQ11">
        <v>0</v>
      </c>
      <c r="HR11">
        <v>0</v>
      </c>
      <c r="HS11">
        <v>0</v>
      </c>
      <c r="HT11">
        <v>0</v>
      </c>
      <c r="HV11">
        <v>5</v>
      </c>
      <c r="HW11" t="s">
        <v>356</v>
      </c>
      <c r="HX11" t="s">
        <v>747</v>
      </c>
      <c r="HY11" t="s">
        <v>353</v>
      </c>
      <c r="HZ11" t="s">
        <v>344</v>
      </c>
      <c r="IB11">
        <v>3000</v>
      </c>
      <c r="IC11">
        <v>2</v>
      </c>
      <c r="IE11">
        <v>10</v>
      </c>
      <c r="IF11" t="s">
        <v>344</v>
      </c>
      <c r="IG11">
        <v>20000</v>
      </c>
      <c r="IH11">
        <v>30000</v>
      </c>
      <c r="II11" t="s">
        <v>462</v>
      </c>
      <c r="IJ11">
        <v>0</v>
      </c>
      <c r="IK11">
        <v>0</v>
      </c>
      <c r="IL11">
        <v>0</v>
      </c>
      <c r="IM11">
        <v>0</v>
      </c>
      <c r="IN11">
        <v>0</v>
      </c>
      <c r="IO11">
        <v>0</v>
      </c>
      <c r="IP11">
        <v>0</v>
      </c>
      <c r="IQ11">
        <v>1</v>
      </c>
      <c r="IR11">
        <v>0</v>
      </c>
      <c r="IS11">
        <v>0</v>
      </c>
      <c r="IT11">
        <v>0</v>
      </c>
      <c r="IU11" t="s">
        <v>1018</v>
      </c>
      <c r="IV11" t="s">
        <v>344</v>
      </c>
      <c r="IW11" t="s">
        <v>344</v>
      </c>
      <c r="IY11">
        <v>3500</v>
      </c>
      <c r="JA11" t="s">
        <v>344</v>
      </c>
      <c r="JB11">
        <v>590</v>
      </c>
      <c r="JC11" t="s">
        <v>353</v>
      </c>
      <c r="JF11" t="s">
        <v>344</v>
      </c>
      <c r="JG11" t="s">
        <v>794</v>
      </c>
      <c r="JH11">
        <v>1</v>
      </c>
      <c r="JI11">
        <v>1</v>
      </c>
      <c r="JJ11">
        <v>0</v>
      </c>
      <c r="JK11">
        <v>0</v>
      </c>
      <c r="JL11">
        <v>0</v>
      </c>
      <c r="JM11">
        <v>0</v>
      </c>
      <c r="JO11" t="s">
        <v>493</v>
      </c>
      <c r="JP11">
        <v>1</v>
      </c>
      <c r="JQ11">
        <v>1</v>
      </c>
      <c r="JR11">
        <v>1</v>
      </c>
      <c r="JS11">
        <v>0</v>
      </c>
      <c r="JT11">
        <v>0</v>
      </c>
      <c r="KB11" t="s">
        <v>344</v>
      </c>
      <c r="KC11" t="s">
        <v>353</v>
      </c>
      <c r="KD11" t="s">
        <v>344</v>
      </c>
      <c r="KF11">
        <v>4</v>
      </c>
      <c r="KG11">
        <v>0</v>
      </c>
      <c r="KH11">
        <v>12</v>
      </c>
      <c r="KI11" t="s">
        <v>353</v>
      </c>
      <c r="LO11" t="s">
        <v>359</v>
      </c>
      <c r="LP11" t="s">
        <v>1019</v>
      </c>
    </row>
    <row r="12" spans="1:328" x14ac:dyDescent="0.35">
      <c r="A12" t="s">
        <v>1159</v>
      </c>
      <c r="E12" t="s">
        <v>1160</v>
      </c>
      <c r="F12" t="s">
        <v>1160</v>
      </c>
      <c r="G12" t="s">
        <v>331</v>
      </c>
      <c r="H12" t="s">
        <v>387</v>
      </c>
      <c r="I12" t="s">
        <v>414</v>
      </c>
      <c r="J12" t="s">
        <v>334</v>
      </c>
      <c r="K12" t="s">
        <v>335</v>
      </c>
      <c r="L12" t="s">
        <v>1161</v>
      </c>
      <c r="M12" t="s">
        <v>1162</v>
      </c>
      <c r="N12" t="s">
        <v>1163</v>
      </c>
      <c r="O12" t="s">
        <v>1164</v>
      </c>
      <c r="P12" t="s">
        <v>340</v>
      </c>
      <c r="Q12" t="s">
        <v>341</v>
      </c>
      <c r="R12" t="s">
        <v>342</v>
      </c>
      <c r="S12" t="s">
        <v>343</v>
      </c>
      <c r="T12" t="s">
        <v>344</v>
      </c>
      <c r="U12" t="s">
        <v>345</v>
      </c>
      <c r="W12" t="s">
        <v>362</v>
      </c>
      <c r="X12" t="s">
        <v>394</v>
      </c>
      <c r="Y12">
        <v>1</v>
      </c>
      <c r="Z12">
        <v>0</v>
      </c>
      <c r="AA12">
        <v>0</v>
      </c>
      <c r="AB12">
        <v>0</v>
      </c>
      <c r="AC12">
        <v>1</v>
      </c>
      <c r="AD12">
        <v>0</v>
      </c>
      <c r="AE12">
        <v>0</v>
      </c>
      <c r="AF12">
        <v>0</v>
      </c>
      <c r="AG12">
        <v>0</v>
      </c>
      <c r="AI12" t="s">
        <v>344</v>
      </c>
      <c r="AJ12" t="s">
        <v>344</v>
      </c>
      <c r="AL12">
        <v>400</v>
      </c>
      <c r="AM12">
        <v>400</v>
      </c>
      <c r="AN12" t="s">
        <v>344</v>
      </c>
      <c r="AO12" t="s">
        <v>344</v>
      </c>
      <c r="AQ12">
        <v>750</v>
      </c>
      <c r="AR12">
        <v>750</v>
      </c>
      <c r="AS12" t="s">
        <v>344</v>
      </c>
      <c r="AT12" t="s">
        <v>348</v>
      </c>
      <c r="AU12" t="s">
        <v>344</v>
      </c>
      <c r="AW12">
        <v>1000</v>
      </c>
      <c r="AX12">
        <v>1000</v>
      </c>
      <c r="AY12" t="s">
        <v>344</v>
      </c>
      <c r="BA12">
        <v>400</v>
      </c>
      <c r="BB12">
        <v>400</v>
      </c>
      <c r="BC12" t="s">
        <v>344</v>
      </c>
      <c r="BD12" t="s">
        <v>344</v>
      </c>
      <c r="BF12" t="s">
        <v>349</v>
      </c>
      <c r="BG12">
        <v>1200</v>
      </c>
      <c r="BH12">
        <v>1200</v>
      </c>
      <c r="BI12" t="s">
        <v>344</v>
      </c>
      <c r="BJ12" t="s">
        <v>344</v>
      </c>
      <c r="BL12">
        <v>1100</v>
      </c>
      <c r="BM12">
        <v>1100</v>
      </c>
      <c r="BN12" t="s">
        <v>344</v>
      </c>
      <c r="BO12" t="s">
        <v>344</v>
      </c>
      <c r="BQ12">
        <v>450</v>
      </c>
      <c r="BR12">
        <v>450</v>
      </c>
      <c r="BS12" t="s">
        <v>344</v>
      </c>
      <c r="BT12" t="s">
        <v>344</v>
      </c>
      <c r="BV12">
        <v>250</v>
      </c>
      <c r="BW12">
        <v>250</v>
      </c>
      <c r="BX12" t="s">
        <v>344</v>
      </c>
      <c r="BY12" t="s">
        <v>344</v>
      </c>
      <c r="CA12">
        <v>700</v>
      </c>
      <c r="CB12">
        <v>700</v>
      </c>
      <c r="CC12" t="s">
        <v>344</v>
      </c>
      <c r="CD12" t="s">
        <v>344</v>
      </c>
      <c r="CF12">
        <v>500</v>
      </c>
      <c r="CG12">
        <v>500</v>
      </c>
      <c r="CH12" t="s">
        <v>1162</v>
      </c>
      <c r="CI12">
        <v>3</v>
      </c>
      <c r="CJ12" t="s">
        <v>350</v>
      </c>
      <c r="CL12" t="s">
        <v>351</v>
      </c>
      <c r="CN12" t="s">
        <v>1165</v>
      </c>
      <c r="CO12">
        <v>1</v>
      </c>
      <c r="CP12">
        <v>1</v>
      </c>
      <c r="CQ12">
        <v>1</v>
      </c>
      <c r="CR12">
        <v>0</v>
      </c>
      <c r="CS12">
        <v>0</v>
      </c>
      <c r="CT12">
        <v>0</v>
      </c>
      <c r="CU12">
        <v>0</v>
      </c>
      <c r="CV12">
        <v>0</v>
      </c>
      <c r="CW12">
        <v>0</v>
      </c>
      <c r="CX12">
        <v>0</v>
      </c>
      <c r="CY12">
        <v>0</v>
      </c>
      <c r="DA12" t="s">
        <v>344</v>
      </c>
      <c r="DB12" t="s">
        <v>345</v>
      </c>
      <c r="DD12" t="s">
        <v>362</v>
      </c>
      <c r="DE12" t="s">
        <v>394</v>
      </c>
      <c r="DF12">
        <v>1</v>
      </c>
      <c r="DG12">
        <v>0</v>
      </c>
      <c r="DH12">
        <v>0</v>
      </c>
      <c r="DI12">
        <v>0</v>
      </c>
      <c r="DJ12">
        <v>1</v>
      </c>
      <c r="DK12">
        <v>0</v>
      </c>
      <c r="DL12">
        <v>0</v>
      </c>
      <c r="DM12">
        <v>0</v>
      </c>
      <c r="DN12">
        <v>0</v>
      </c>
      <c r="DP12" t="s">
        <v>353</v>
      </c>
      <c r="DU12" t="s">
        <v>344</v>
      </c>
      <c r="DV12" t="s">
        <v>344</v>
      </c>
      <c r="DX12">
        <v>390</v>
      </c>
      <c r="DY12">
        <v>390</v>
      </c>
      <c r="DZ12" t="s">
        <v>353</v>
      </c>
      <c r="EE12" t="s">
        <v>1162</v>
      </c>
      <c r="EF12">
        <v>1</v>
      </c>
      <c r="EG12" t="s">
        <v>365</v>
      </c>
      <c r="EI12" t="s">
        <v>481</v>
      </c>
      <c r="EK12" t="s">
        <v>398</v>
      </c>
      <c r="EL12">
        <v>1</v>
      </c>
      <c r="EM12">
        <v>0</v>
      </c>
      <c r="EN12">
        <v>0</v>
      </c>
      <c r="EO12">
        <v>0</v>
      </c>
      <c r="EP12">
        <v>1</v>
      </c>
      <c r="EQ12">
        <v>0</v>
      </c>
      <c r="ER12">
        <v>1</v>
      </c>
      <c r="ES12">
        <v>0</v>
      </c>
      <c r="ET12">
        <v>0</v>
      </c>
      <c r="EU12">
        <v>0</v>
      </c>
      <c r="EV12">
        <v>0</v>
      </c>
      <c r="EX12" t="s">
        <v>344</v>
      </c>
      <c r="EY12" t="s">
        <v>345</v>
      </c>
      <c r="FA12" t="s">
        <v>362</v>
      </c>
      <c r="FB12" t="s">
        <v>394</v>
      </c>
      <c r="FC12">
        <v>1</v>
      </c>
      <c r="FD12">
        <v>0</v>
      </c>
      <c r="FE12">
        <v>0</v>
      </c>
      <c r="FF12">
        <v>0</v>
      </c>
      <c r="FG12">
        <v>1</v>
      </c>
      <c r="FH12">
        <v>0</v>
      </c>
      <c r="FI12">
        <v>0</v>
      </c>
      <c r="FJ12">
        <v>0</v>
      </c>
      <c r="FK12">
        <v>0</v>
      </c>
      <c r="FM12" t="s">
        <v>344</v>
      </c>
      <c r="FN12" t="s">
        <v>344</v>
      </c>
      <c r="FP12">
        <v>150</v>
      </c>
      <c r="FQ12">
        <v>150</v>
      </c>
      <c r="FR12" t="s">
        <v>344</v>
      </c>
      <c r="FS12" t="s">
        <v>344</v>
      </c>
      <c r="FU12">
        <v>700</v>
      </c>
      <c r="FV12">
        <v>700</v>
      </c>
      <c r="FW12" t="s">
        <v>344</v>
      </c>
      <c r="FX12" t="s">
        <v>353</v>
      </c>
      <c r="FY12">
        <v>80</v>
      </c>
      <c r="FZ12">
        <v>250</v>
      </c>
      <c r="GA12">
        <v>313</v>
      </c>
      <c r="GB12" t="s">
        <v>344</v>
      </c>
      <c r="GC12" t="s">
        <v>353</v>
      </c>
      <c r="GD12">
        <v>700</v>
      </c>
      <c r="GE12">
        <v>750</v>
      </c>
      <c r="GF12">
        <v>107</v>
      </c>
      <c r="GG12" t="s">
        <v>344</v>
      </c>
      <c r="GH12" t="s">
        <v>344</v>
      </c>
      <c r="GJ12">
        <v>750</v>
      </c>
      <c r="GK12">
        <v>750</v>
      </c>
      <c r="GL12" t="s">
        <v>353</v>
      </c>
      <c r="GQ12" t="s">
        <v>1162</v>
      </c>
      <c r="GR12">
        <v>4</v>
      </c>
      <c r="GS12" t="s">
        <v>350</v>
      </c>
      <c r="GU12" t="s">
        <v>351</v>
      </c>
      <c r="GW12" t="s">
        <v>1165</v>
      </c>
      <c r="GX12">
        <v>1</v>
      </c>
      <c r="GY12">
        <v>1</v>
      </c>
      <c r="GZ12">
        <v>1</v>
      </c>
      <c r="HA12">
        <v>0</v>
      </c>
      <c r="HB12">
        <v>0</v>
      </c>
      <c r="HC12">
        <v>0</v>
      </c>
      <c r="HD12">
        <v>0</v>
      </c>
      <c r="HE12">
        <v>0</v>
      </c>
      <c r="HF12">
        <v>0</v>
      </c>
      <c r="HG12">
        <v>0</v>
      </c>
      <c r="HH12">
        <v>0</v>
      </c>
      <c r="HJ12" t="s">
        <v>344</v>
      </c>
      <c r="HK12" t="s">
        <v>394</v>
      </c>
      <c r="HL12">
        <v>1</v>
      </c>
      <c r="HM12">
        <v>0</v>
      </c>
      <c r="HN12">
        <v>0</v>
      </c>
      <c r="HO12">
        <v>0</v>
      </c>
      <c r="HP12">
        <v>1</v>
      </c>
      <c r="HQ12">
        <v>0</v>
      </c>
      <c r="HR12">
        <v>0</v>
      </c>
      <c r="HS12">
        <v>0</v>
      </c>
      <c r="HT12">
        <v>0</v>
      </c>
      <c r="HV12">
        <v>5</v>
      </c>
      <c r="HW12" t="s">
        <v>356</v>
      </c>
      <c r="HX12" t="s">
        <v>357</v>
      </c>
      <c r="HY12" t="s">
        <v>353</v>
      </c>
      <c r="HZ12" t="s">
        <v>344</v>
      </c>
      <c r="IB12">
        <v>5000</v>
      </c>
      <c r="IC12">
        <v>1</v>
      </c>
      <c r="IE12">
        <v>30</v>
      </c>
      <c r="IF12" t="s">
        <v>344</v>
      </c>
      <c r="IG12">
        <v>2500</v>
      </c>
      <c r="IH12">
        <v>2500</v>
      </c>
      <c r="II12" t="s">
        <v>1165</v>
      </c>
      <c r="IJ12">
        <v>1</v>
      </c>
      <c r="IK12">
        <v>1</v>
      </c>
      <c r="IL12">
        <v>1</v>
      </c>
      <c r="IM12">
        <v>0</v>
      </c>
      <c r="IN12">
        <v>0</v>
      </c>
      <c r="IO12">
        <v>0</v>
      </c>
      <c r="IP12">
        <v>0</v>
      </c>
      <c r="IQ12">
        <v>0</v>
      </c>
      <c r="IR12">
        <v>0</v>
      </c>
      <c r="IS12">
        <v>0</v>
      </c>
      <c r="IT12">
        <v>0</v>
      </c>
      <c r="IV12" t="s">
        <v>344</v>
      </c>
      <c r="IW12" t="s">
        <v>353</v>
      </c>
      <c r="IX12" t="s">
        <v>1166</v>
      </c>
      <c r="IY12">
        <v>2333.333333</v>
      </c>
      <c r="JA12" t="s">
        <v>353</v>
      </c>
      <c r="JC12" t="s">
        <v>344</v>
      </c>
      <c r="JD12">
        <v>860</v>
      </c>
      <c r="JF12" t="s">
        <v>353</v>
      </c>
      <c r="JV12" t="s">
        <v>353</v>
      </c>
      <c r="JW12" t="s">
        <v>353</v>
      </c>
      <c r="JX12" t="s">
        <v>353</v>
      </c>
      <c r="JY12" t="s">
        <v>353</v>
      </c>
      <c r="JZ12" t="s">
        <v>344</v>
      </c>
      <c r="KA12" t="s">
        <v>353</v>
      </c>
      <c r="KB12" t="s">
        <v>344</v>
      </c>
      <c r="KC12" t="s">
        <v>353</v>
      </c>
      <c r="KD12" t="s">
        <v>344</v>
      </c>
      <c r="KF12">
        <v>17</v>
      </c>
      <c r="KG12">
        <v>0</v>
      </c>
      <c r="KH12">
        <v>6</v>
      </c>
      <c r="KI12" t="s">
        <v>353</v>
      </c>
      <c r="LO12" t="s">
        <v>359</v>
      </c>
      <c r="LP12" t="s">
        <v>1167</v>
      </c>
    </row>
    <row r="13" spans="1:328" x14ac:dyDescent="0.35">
      <c r="A13" t="s">
        <v>1168</v>
      </c>
      <c r="E13" t="s">
        <v>1169</v>
      </c>
      <c r="F13" t="s">
        <v>1169</v>
      </c>
      <c r="G13" t="s">
        <v>331</v>
      </c>
      <c r="H13" t="s">
        <v>387</v>
      </c>
      <c r="I13" t="s">
        <v>414</v>
      </c>
      <c r="J13" t="s">
        <v>334</v>
      </c>
      <c r="K13" t="s">
        <v>335</v>
      </c>
      <c r="L13" t="s">
        <v>1161</v>
      </c>
      <c r="M13" t="s">
        <v>1162</v>
      </c>
      <c r="N13" t="s">
        <v>1163</v>
      </c>
      <c r="O13" t="s">
        <v>1164</v>
      </c>
      <c r="P13" t="s">
        <v>340</v>
      </c>
      <c r="Q13" t="s">
        <v>341</v>
      </c>
      <c r="R13" t="s">
        <v>342</v>
      </c>
      <c r="S13" t="s">
        <v>343</v>
      </c>
      <c r="T13" t="s">
        <v>344</v>
      </c>
      <c r="U13" t="s">
        <v>345</v>
      </c>
      <c r="W13" t="s">
        <v>362</v>
      </c>
      <c r="X13" t="s">
        <v>394</v>
      </c>
      <c r="Y13">
        <v>1</v>
      </c>
      <c r="Z13">
        <v>0</v>
      </c>
      <c r="AA13">
        <v>0</v>
      </c>
      <c r="AB13">
        <v>0</v>
      </c>
      <c r="AC13">
        <v>1</v>
      </c>
      <c r="AD13">
        <v>0</v>
      </c>
      <c r="AE13">
        <v>0</v>
      </c>
      <c r="AF13">
        <v>0</v>
      </c>
      <c r="AG13">
        <v>0</v>
      </c>
      <c r="AI13" t="s">
        <v>344</v>
      </c>
      <c r="AJ13" t="s">
        <v>344</v>
      </c>
      <c r="AL13">
        <v>410</v>
      </c>
      <c r="AM13">
        <v>410</v>
      </c>
      <c r="AN13" t="s">
        <v>344</v>
      </c>
      <c r="AO13" t="s">
        <v>344</v>
      </c>
      <c r="AQ13">
        <v>680</v>
      </c>
      <c r="AR13">
        <v>680</v>
      </c>
      <c r="AS13" t="s">
        <v>344</v>
      </c>
      <c r="AT13" t="s">
        <v>363</v>
      </c>
      <c r="AY13" t="s">
        <v>344</v>
      </c>
      <c r="BA13">
        <v>380</v>
      </c>
      <c r="BB13">
        <v>380</v>
      </c>
      <c r="BC13" t="s">
        <v>344</v>
      </c>
      <c r="BD13" t="s">
        <v>344</v>
      </c>
      <c r="BF13" t="s">
        <v>349</v>
      </c>
      <c r="BG13">
        <v>1100</v>
      </c>
      <c r="BH13">
        <v>1100</v>
      </c>
      <c r="BI13" t="s">
        <v>344</v>
      </c>
      <c r="BJ13" t="s">
        <v>344</v>
      </c>
      <c r="BL13">
        <v>1000</v>
      </c>
      <c r="BM13">
        <v>1000</v>
      </c>
      <c r="BN13" t="s">
        <v>344</v>
      </c>
      <c r="BO13" t="s">
        <v>344</v>
      </c>
      <c r="BQ13">
        <v>460</v>
      </c>
      <c r="BR13">
        <v>460</v>
      </c>
      <c r="BS13" t="s">
        <v>344</v>
      </c>
      <c r="BT13" t="s">
        <v>344</v>
      </c>
      <c r="BV13">
        <v>250</v>
      </c>
      <c r="BW13">
        <v>250</v>
      </c>
      <c r="BX13" t="s">
        <v>344</v>
      </c>
      <c r="BY13" t="s">
        <v>344</v>
      </c>
      <c r="CA13">
        <v>750</v>
      </c>
      <c r="CB13">
        <v>750</v>
      </c>
      <c r="CC13" t="s">
        <v>344</v>
      </c>
      <c r="CD13" t="s">
        <v>344</v>
      </c>
      <c r="CF13">
        <v>450</v>
      </c>
      <c r="CG13">
        <v>450</v>
      </c>
      <c r="CH13" t="s">
        <v>1162</v>
      </c>
      <c r="CI13">
        <v>3</v>
      </c>
      <c r="CJ13" t="s">
        <v>350</v>
      </c>
      <c r="CL13" t="s">
        <v>481</v>
      </c>
      <c r="CN13" t="s">
        <v>1165</v>
      </c>
      <c r="CO13">
        <v>1</v>
      </c>
      <c r="CP13">
        <v>1</v>
      </c>
      <c r="CQ13">
        <v>1</v>
      </c>
      <c r="CR13">
        <v>0</v>
      </c>
      <c r="CS13">
        <v>0</v>
      </c>
      <c r="CT13">
        <v>0</v>
      </c>
      <c r="CU13">
        <v>0</v>
      </c>
      <c r="CV13">
        <v>0</v>
      </c>
      <c r="CW13">
        <v>0</v>
      </c>
      <c r="CX13">
        <v>0</v>
      </c>
      <c r="CY13">
        <v>0</v>
      </c>
      <c r="DA13" t="s">
        <v>353</v>
      </c>
      <c r="EX13" t="s">
        <v>344</v>
      </c>
      <c r="EY13" t="s">
        <v>345</v>
      </c>
      <c r="FA13" t="s">
        <v>362</v>
      </c>
      <c r="FB13" t="s">
        <v>394</v>
      </c>
      <c r="FC13">
        <v>1</v>
      </c>
      <c r="FD13">
        <v>0</v>
      </c>
      <c r="FE13">
        <v>0</v>
      </c>
      <c r="FF13">
        <v>0</v>
      </c>
      <c r="FG13">
        <v>1</v>
      </c>
      <c r="FH13">
        <v>0</v>
      </c>
      <c r="FI13">
        <v>0</v>
      </c>
      <c r="FJ13">
        <v>0</v>
      </c>
      <c r="FK13">
        <v>0</v>
      </c>
      <c r="FM13" t="s">
        <v>344</v>
      </c>
      <c r="FN13" t="s">
        <v>344</v>
      </c>
      <c r="FP13">
        <v>150</v>
      </c>
      <c r="FQ13">
        <v>150</v>
      </c>
      <c r="FR13" t="s">
        <v>344</v>
      </c>
      <c r="FS13" t="s">
        <v>344</v>
      </c>
      <c r="FU13">
        <v>750</v>
      </c>
      <c r="FV13">
        <v>750</v>
      </c>
      <c r="FW13" t="s">
        <v>344</v>
      </c>
      <c r="FX13" t="s">
        <v>353</v>
      </c>
      <c r="FY13">
        <v>80</v>
      </c>
      <c r="FZ13">
        <v>250</v>
      </c>
      <c r="GA13">
        <v>313</v>
      </c>
      <c r="GB13" t="s">
        <v>344</v>
      </c>
      <c r="GC13" t="s">
        <v>353</v>
      </c>
      <c r="GD13">
        <v>750</v>
      </c>
      <c r="GE13">
        <v>750</v>
      </c>
      <c r="GF13">
        <v>100</v>
      </c>
      <c r="GG13" t="s">
        <v>344</v>
      </c>
      <c r="GH13" t="s">
        <v>344</v>
      </c>
      <c r="GJ13">
        <v>800</v>
      </c>
      <c r="GK13">
        <v>800</v>
      </c>
      <c r="GL13" t="s">
        <v>344</v>
      </c>
      <c r="GM13" t="s">
        <v>344</v>
      </c>
      <c r="GO13">
        <v>900</v>
      </c>
      <c r="GP13">
        <v>900</v>
      </c>
      <c r="GQ13" t="s">
        <v>1162</v>
      </c>
      <c r="GR13">
        <v>5</v>
      </c>
      <c r="GS13" t="s">
        <v>354</v>
      </c>
      <c r="GU13" t="s">
        <v>351</v>
      </c>
      <c r="GW13" t="s">
        <v>1165</v>
      </c>
      <c r="GX13">
        <v>1</v>
      </c>
      <c r="GY13">
        <v>1</v>
      </c>
      <c r="GZ13">
        <v>1</v>
      </c>
      <c r="HA13">
        <v>0</v>
      </c>
      <c r="HB13">
        <v>0</v>
      </c>
      <c r="HC13">
        <v>0</v>
      </c>
      <c r="HD13">
        <v>0</v>
      </c>
      <c r="HE13">
        <v>0</v>
      </c>
      <c r="HF13">
        <v>0</v>
      </c>
      <c r="HG13">
        <v>0</v>
      </c>
      <c r="HH13">
        <v>0</v>
      </c>
      <c r="HJ13" t="s">
        <v>344</v>
      </c>
      <c r="HK13" t="s">
        <v>394</v>
      </c>
      <c r="HL13">
        <v>1</v>
      </c>
      <c r="HM13">
        <v>0</v>
      </c>
      <c r="HN13">
        <v>0</v>
      </c>
      <c r="HO13">
        <v>0</v>
      </c>
      <c r="HP13">
        <v>1</v>
      </c>
      <c r="HQ13">
        <v>0</v>
      </c>
      <c r="HR13">
        <v>0</v>
      </c>
      <c r="HS13">
        <v>0</v>
      </c>
      <c r="HT13">
        <v>0</v>
      </c>
      <c r="HV13">
        <v>5</v>
      </c>
      <c r="HW13" t="s">
        <v>356</v>
      </c>
      <c r="HX13" t="s">
        <v>447</v>
      </c>
      <c r="HY13" t="s">
        <v>353</v>
      </c>
      <c r="HZ13" t="s">
        <v>344</v>
      </c>
      <c r="IB13">
        <v>4000</v>
      </c>
      <c r="IC13">
        <v>1</v>
      </c>
      <c r="IE13">
        <v>14</v>
      </c>
      <c r="IF13" t="s">
        <v>353</v>
      </c>
      <c r="II13" t="s">
        <v>814</v>
      </c>
      <c r="IJ13">
        <v>1</v>
      </c>
      <c r="IK13">
        <v>0</v>
      </c>
      <c r="IL13">
        <v>1</v>
      </c>
      <c r="IM13">
        <v>0</v>
      </c>
      <c r="IN13">
        <v>0</v>
      </c>
      <c r="IO13">
        <v>1</v>
      </c>
      <c r="IP13">
        <v>0</v>
      </c>
      <c r="IQ13">
        <v>0</v>
      </c>
      <c r="IR13">
        <v>0</v>
      </c>
      <c r="IS13">
        <v>0</v>
      </c>
      <c r="IT13">
        <v>0</v>
      </c>
      <c r="IV13" t="s">
        <v>344</v>
      </c>
      <c r="IW13" t="s">
        <v>353</v>
      </c>
      <c r="IX13" t="s">
        <v>1166</v>
      </c>
      <c r="IY13">
        <v>2166.666667</v>
      </c>
      <c r="JA13" t="s">
        <v>353</v>
      </c>
      <c r="JC13" t="s">
        <v>344</v>
      </c>
      <c r="JD13">
        <v>858</v>
      </c>
      <c r="JF13" t="s">
        <v>353</v>
      </c>
      <c r="JX13" t="s">
        <v>353</v>
      </c>
      <c r="JY13" t="s">
        <v>353</v>
      </c>
      <c r="JZ13" t="s">
        <v>344</v>
      </c>
      <c r="KA13" t="s">
        <v>353</v>
      </c>
      <c r="KB13" t="s">
        <v>344</v>
      </c>
      <c r="KC13" t="s">
        <v>353</v>
      </c>
      <c r="KD13" t="s">
        <v>344</v>
      </c>
      <c r="KF13">
        <v>14</v>
      </c>
      <c r="KG13">
        <v>0</v>
      </c>
      <c r="KH13">
        <v>6</v>
      </c>
      <c r="KI13" t="s">
        <v>353</v>
      </c>
      <c r="LO13" t="s">
        <v>359</v>
      </c>
      <c r="LP13" t="s">
        <v>1170</v>
      </c>
    </row>
    <row r="14" spans="1:328" x14ac:dyDescent="0.35">
      <c r="A14" t="s">
        <v>1171</v>
      </c>
      <c r="E14" t="s">
        <v>1172</v>
      </c>
      <c r="F14" t="s">
        <v>1172</v>
      </c>
      <c r="G14" t="s">
        <v>331</v>
      </c>
      <c r="H14" t="s">
        <v>387</v>
      </c>
      <c r="I14" t="s">
        <v>414</v>
      </c>
      <c r="J14" t="s">
        <v>334</v>
      </c>
      <c r="K14" t="s">
        <v>335</v>
      </c>
      <c r="L14" t="s">
        <v>1161</v>
      </c>
      <c r="M14" t="s">
        <v>1162</v>
      </c>
      <c r="N14" t="s">
        <v>1163</v>
      </c>
      <c r="O14" t="s">
        <v>1164</v>
      </c>
      <c r="P14" t="s">
        <v>340</v>
      </c>
      <c r="Q14" t="s">
        <v>341</v>
      </c>
      <c r="R14" t="s">
        <v>342</v>
      </c>
      <c r="S14" t="s">
        <v>343</v>
      </c>
      <c r="T14" t="s">
        <v>344</v>
      </c>
      <c r="U14" t="s">
        <v>345</v>
      </c>
      <c r="W14" t="s">
        <v>362</v>
      </c>
      <c r="X14" t="s">
        <v>394</v>
      </c>
      <c r="Y14">
        <v>1</v>
      </c>
      <c r="Z14">
        <v>0</v>
      </c>
      <c r="AA14">
        <v>0</v>
      </c>
      <c r="AB14">
        <v>0</v>
      </c>
      <c r="AC14">
        <v>1</v>
      </c>
      <c r="AD14">
        <v>0</v>
      </c>
      <c r="AE14">
        <v>0</v>
      </c>
      <c r="AF14">
        <v>0</v>
      </c>
      <c r="AG14">
        <v>0</v>
      </c>
      <c r="AI14" t="s">
        <v>344</v>
      </c>
      <c r="AJ14" t="s">
        <v>344</v>
      </c>
      <c r="AL14">
        <v>4000</v>
      </c>
      <c r="AM14">
        <v>4000</v>
      </c>
      <c r="AN14" t="s">
        <v>344</v>
      </c>
      <c r="AO14" t="s">
        <v>344</v>
      </c>
      <c r="AQ14">
        <v>730</v>
      </c>
      <c r="AR14">
        <v>730</v>
      </c>
      <c r="AS14" t="s">
        <v>344</v>
      </c>
      <c r="AT14" t="s">
        <v>363</v>
      </c>
      <c r="AY14" t="s">
        <v>344</v>
      </c>
      <c r="BA14">
        <v>400</v>
      </c>
      <c r="BB14">
        <v>400</v>
      </c>
      <c r="BC14" t="s">
        <v>353</v>
      </c>
      <c r="BI14" t="s">
        <v>344</v>
      </c>
      <c r="BJ14" t="s">
        <v>344</v>
      </c>
      <c r="BL14">
        <v>1000</v>
      </c>
      <c r="BM14">
        <v>1000</v>
      </c>
      <c r="BN14" t="s">
        <v>344</v>
      </c>
      <c r="BO14" t="s">
        <v>344</v>
      </c>
      <c r="BQ14">
        <v>450</v>
      </c>
      <c r="BR14">
        <v>450</v>
      </c>
      <c r="BS14" t="s">
        <v>344</v>
      </c>
      <c r="BT14" t="s">
        <v>344</v>
      </c>
      <c r="BV14">
        <v>250</v>
      </c>
      <c r="BW14">
        <v>250</v>
      </c>
      <c r="BX14" t="s">
        <v>344</v>
      </c>
      <c r="BY14" t="s">
        <v>344</v>
      </c>
      <c r="CA14">
        <v>700</v>
      </c>
      <c r="CB14">
        <v>700</v>
      </c>
      <c r="CC14" t="s">
        <v>344</v>
      </c>
      <c r="CD14" t="s">
        <v>344</v>
      </c>
      <c r="CF14">
        <v>500</v>
      </c>
      <c r="CG14">
        <v>500</v>
      </c>
      <c r="CH14" t="s">
        <v>1162</v>
      </c>
      <c r="CI14">
        <v>2</v>
      </c>
      <c r="CJ14" t="s">
        <v>350</v>
      </c>
      <c r="CL14" t="s">
        <v>351</v>
      </c>
      <c r="CN14" t="s">
        <v>1165</v>
      </c>
      <c r="CO14">
        <v>1</v>
      </c>
      <c r="CP14">
        <v>1</v>
      </c>
      <c r="CQ14">
        <v>1</v>
      </c>
      <c r="CR14">
        <v>0</v>
      </c>
      <c r="CS14">
        <v>0</v>
      </c>
      <c r="CT14">
        <v>0</v>
      </c>
      <c r="CU14">
        <v>0</v>
      </c>
      <c r="CV14">
        <v>0</v>
      </c>
      <c r="CW14">
        <v>0</v>
      </c>
      <c r="CX14">
        <v>0</v>
      </c>
      <c r="CY14">
        <v>0</v>
      </c>
      <c r="DA14" t="s">
        <v>353</v>
      </c>
      <c r="EX14" t="s">
        <v>344</v>
      </c>
      <c r="EY14" t="s">
        <v>345</v>
      </c>
      <c r="FA14" t="s">
        <v>362</v>
      </c>
      <c r="FB14" t="s">
        <v>394</v>
      </c>
      <c r="FC14">
        <v>1</v>
      </c>
      <c r="FD14">
        <v>0</v>
      </c>
      <c r="FE14">
        <v>0</v>
      </c>
      <c r="FF14">
        <v>0</v>
      </c>
      <c r="FG14">
        <v>1</v>
      </c>
      <c r="FH14">
        <v>0</v>
      </c>
      <c r="FI14">
        <v>0</v>
      </c>
      <c r="FJ14">
        <v>0</v>
      </c>
      <c r="FK14">
        <v>0</v>
      </c>
      <c r="FM14" t="s">
        <v>344</v>
      </c>
      <c r="FN14" t="s">
        <v>344</v>
      </c>
      <c r="FP14">
        <v>150</v>
      </c>
      <c r="FQ14">
        <v>150</v>
      </c>
      <c r="FR14" t="s">
        <v>353</v>
      </c>
      <c r="FW14" t="s">
        <v>344</v>
      </c>
      <c r="FX14" t="s">
        <v>353</v>
      </c>
      <c r="FY14">
        <v>70</v>
      </c>
      <c r="FZ14">
        <v>250</v>
      </c>
      <c r="GA14">
        <v>357</v>
      </c>
      <c r="GB14" t="s">
        <v>344</v>
      </c>
      <c r="GC14" t="s">
        <v>353</v>
      </c>
      <c r="GD14">
        <v>2500</v>
      </c>
      <c r="GE14">
        <v>3500</v>
      </c>
      <c r="GF14">
        <v>140</v>
      </c>
      <c r="GG14" t="s">
        <v>344</v>
      </c>
      <c r="GH14" t="s">
        <v>344</v>
      </c>
      <c r="GJ14">
        <v>800</v>
      </c>
      <c r="GK14">
        <v>800</v>
      </c>
      <c r="GL14" t="s">
        <v>353</v>
      </c>
      <c r="GQ14" t="s">
        <v>1162</v>
      </c>
      <c r="GR14">
        <v>4</v>
      </c>
      <c r="GS14" t="s">
        <v>354</v>
      </c>
      <c r="GU14" t="s">
        <v>481</v>
      </c>
      <c r="GW14" t="s">
        <v>1165</v>
      </c>
      <c r="GX14">
        <v>1</v>
      </c>
      <c r="GY14">
        <v>1</v>
      </c>
      <c r="GZ14">
        <v>1</v>
      </c>
      <c r="HA14">
        <v>0</v>
      </c>
      <c r="HB14">
        <v>0</v>
      </c>
      <c r="HC14">
        <v>0</v>
      </c>
      <c r="HD14">
        <v>0</v>
      </c>
      <c r="HE14">
        <v>0</v>
      </c>
      <c r="HF14">
        <v>0</v>
      </c>
      <c r="HG14">
        <v>0</v>
      </c>
      <c r="HH14">
        <v>0</v>
      </c>
      <c r="HJ14" t="s">
        <v>344</v>
      </c>
      <c r="HK14" t="s">
        <v>394</v>
      </c>
      <c r="HL14">
        <v>1</v>
      </c>
      <c r="HM14">
        <v>0</v>
      </c>
      <c r="HN14">
        <v>0</v>
      </c>
      <c r="HO14">
        <v>0</v>
      </c>
      <c r="HP14">
        <v>1</v>
      </c>
      <c r="HQ14">
        <v>0</v>
      </c>
      <c r="HR14">
        <v>0</v>
      </c>
      <c r="HS14">
        <v>0</v>
      </c>
      <c r="HT14">
        <v>0</v>
      </c>
      <c r="HV14">
        <v>5</v>
      </c>
      <c r="HW14" t="s">
        <v>356</v>
      </c>
      <c r="HX14" t="s">
        <v>357</v>
      </c>
      <c r="HY14" t="s">
        <v>344</v>
      </c>
      <c r="HZ14" t="s">
        <v>344</v>
      </c>
      <c r="IB14">
        <v>5000</v>
      </c>
      <c r="IC14">
        <v>1</v>
      </c>
      <c r="IE14">
        <v>20</v>
      </c>
      <c r="IF14" t="s">
        <v>353</v>
      </c>
      <c r="II14" t="s">
        <v>399</v>
      </c>
      <c r="IJ14">
        <v>1</v>
      </c>
      <c r="IK14">
        <v>0</v>
      </c>
      <c r="IL14">
        <v>1</v>
      </c>
      <c r="IM14">
        <v>0</v>
      </c>
      <c r="IN14">
        <v>0</v>
      </c>
      <c r="IO14">
        <v>0</v>
      </c>
      <c r="IP14">
        <v>1</v>
      </c>
      <c r="IQ14">
        <v>0</v>
      </c>
      <c r="IR14">
        <v>0</v>
      </c>
      <c r="IS14">
        <v>0</v>
      </c>
      <c r="IT14">
        <v>0</v>
      </c>
      <c r="IV14" t="s">
        <v>344</v>
      </c>
      <c r="IW14" t="s">
        <v>353</v>
      </c>
      <c r="IX14" t="s">
        <v>1173</v>
      </c>
      <c r="IY14">
        <v>2000</v>
      </c>
      <c r="JA14" t="s">
        <v>353</v>
      </c>
      <c r="JC14" t="s">
        <v>344</v>
      </c>
      <c r="JD14">
        <v>860</v>
      </c>
      <c r="JF14" t="s">
        <v>353</v>
      </c>
      <c r="JX14" t="s">
        <v>353</v>
      </c>
      <c r="JY14" t="s">
        <v>353</v>
      </c>
      <c r="JZ14" t="s">
        <v>344</v>
      </c>
      <c r="KA14" t="s">
        <v>353</v>
      </c>
      <c r="KB14" t="s">
        <v>344</v>
      </c>
      <c r="KC14" t="s">
        <v>353</v>
      </c>
      <c r="KD14" t="s">
        <v>344</v>
      </c>
      <c r="KF14">
        <v>15</v>
      </c>
      <c r="KG14">
        <v>0</v>
      </c>
      <c r="KH14">
        <v>6</v>
      </c>
      <c r="KI14" t="s">
        <v>353</v>
      </c>
      <c r="LN14" t="s">
        <v>1174</v>
      </c>
      <c r="LO14" t="s">
        <v>359</v>
      </c>
      <c r="LP14" t="s">
        <v>1175</v>
      </c>
    </row>
    <row r="15" spans="1:328" x14ac:dyDescent="0.35">
      <c r="A15" t="s">
        <v>1327</v>
      </c>
      <c r="B15" t="s">
        <v>1328</v>
      </c>
      <c r="C15" t="s">
        <v>1313</v>
      </c>
      <c r="D15" t="s">
        <v>1314</v>
      </c>
      <c r="E15" t="s">
        <v>1329</v>
      </c>
      <c r="F15" t="s">
        <v>1330</v>
      </c>
      <c r="G15" t="s">
        <v>331</v>
      </c>
      <c r="H15" t="s">
        <v>332</v>
      </c>
      <c r="I15" t="s">
        <v>414</v>
      </c>
      <c r="J15" t="s">
        <v>334</v>
      </c>
      <c r="K15" t="s">
        <v>335</v>
      </c>
      <c r="L15" t="s">
        <v>1260</v>
      </c>
      <c r="M15" t="s">
        <v>395</v>
      </c>
      <c r="N15" t="s">
        <v>1317</v>
      </c>
      <c r="O15" t="s">
        <v>1318</v>
      </c>
      <c r="P15" t="s">
        <v>340</v>
      </c>
      <c r="Q15" t="s">
        <v>373</v>
      </c>
      <c r="R15" t="s">
        <v>342</v>
      </c>
      <c r="S15" t="s">
        <v>343</v>
      </c>
      <c r="T15" t="s">
        <v>344</v>
      </c>
      <c r="U15" t="s">
        <v>423</v>
      </c>
      <c r="V15" t="s">
        <v>1331</v>
      </c>
      <c r="W15" t="s">
        <v>441</v>
      </c>
      <c r="X15" t="s">
        <v>347</v>
      </c>
      <c r="Y15">
        <v>1</v>
      </c>
      <c r="Z15">
        <v>0</v>
      </c>
      <c r="AA15">
        <v>0</v>
      </c>
      <c r="AB15">
        <v>0</v>
      </c>
      <c r="AC15">
        <v>0</v>
      </c>
      <c r="AD15">
        <v>0</v>
      </c>
      <c r="AE15">
        <v>0</v>
      </c>
      <c r="AF15">
        <v>0</v>
      </c>
      <c r="AG15">
        <v>0</v>
      </c>
      <c r="AI15" t="s">
        <v>344</v>
      </c>
      <c r="AJ15" t="s">
        <v>344</v>
      </c>
      <c r="AL15">
        <v>400</v>
      </c>
      <c r="AM15">
        <v>400</v>
      </c>
      <c r="AN15" t="s">
        <v>344</v>
      </c>
      <c r="AO15" t="s">
        <v>344</v>
      </c>
      <c r="AQ15">
        <v>900</v>
      </c>
      <c r="AR15">
        <v>900</v>
      </c>
      <c r="AS15" t="s">
        <v>344</v>
      </c>
      <c r="AT15" t="s">
        <v>363</v>
      </c>
      <c r="AY15" t="s">
        <v>344</v>
      </c>
      <c r="BA15">
        <v>400</v>
      </c>
      <c r="BB15">
        <v>400</v>
      </c>
      <c r="BC15" t="s">
        <v>353</v>
      </c>
      <c r="BI15" t="s">
        <v>344</v>
      </c>
      <c r="BJ15" t="s">
        <v>344</v>
      </c>
      <c r="BL15">
        <v>1100</v>
      </c>
      <c r="BM15">
        <v>1100</v>
      </c>
      <c r="BN15" t="s">
        <v>344</v>
      </c>
      <c r="BO15" t="s">
        <v>344</v>
      </c>
      <c r="BQ15">
        <v>500</v>
      </c>
      <c r="BR15">
        <v>500</v>
      </c>
      <c r="BS15" t="s">
        <v>344</v>
      </c>
      <c r="BT15" t="s">
        <v>344</v>
      </c>
      <c r="BV15">
        <v>100</v>
      </c>
      <c r="BW15">
        <v>100</v>
      </c>
      <c r="BX15" t="s">
        <v>344</v>
      </c>
      <c r="BY15" t="s">
        <v>344</v>
      </c>
      <c r="CA15">
        <v>700</v>
      </c>
      <c r="CB15">
        <v>700</v>
      </c>
      <c r="CC15" t="s">
        <v>344</v>
      </c>
      <c r="CD15" t="s">
        <v>344</v>
      </c>
      <c r="CF15">
        <v>500</v>
      </c>
      <c r="CG15">
        <v>500</v>
      </c>
      <c r="CH15" t="s">
        <v>395</v>
      </c>
      <c r="CI15">
        <v>2</v>
      </c>
      <c r="CJ15" t="s">
        <v>354</v>
      </c>
      <c r="CL15" t="s">
        <v>481</v>
      </c>
      <c r="CN15" t="s">
        <v>422</v>
      </c>
      <c r="CO15">
        <v>1</v>
      </c>
      <c r="CP15">
        <v>0</v>
      </c>
      <c r="CQ15">
        <v>0</v>
      </c>
      <c r="CR15">
        <v>0</v>
      </c>
      <c r="CS15">
        <v>0</v>
      </c>
      <c r="CT15">
        <v>0</v>
      </c>
      <c r="CU15">
        <v>0</v>
      </c>
      <c r="CV15">
        <v>0</v>
      </c>
      <c r="CW15">
        <v>0</v>
      </c>
      <c r="CX15">
        <v>0</v>
      </c>
      <c r="CY15">
        <v>0</v>
      </c>
      <c r="DA15" t="s">
        <v>344</v>
      </c>
      <c r="DB15" t="s">
        <v>345</v>
      </c>
      <c r="DD15" t="s">
        <v>441</v>
      </c>
      <c r="DE15" t="s">
        <v>347</v>
      </c>
      <c r="DF15">
        <v>1</v>
      </c>
      <c r="DG15">
        <v>0</v>
      </c>
      <c r="DH15">
        <v>0</v>
      </c>
      <c r="DI15">
        <v>0</v>
      </c>
      <c r="DJ15">
        <v>0</v>
      </c>
      <c r="DK15">
        <v>0</v>
      </c>
      <c r="DL15">
        <v>0</v>
      </c>
      <c r="DM15">
        <v>0</v>
      </c>
      <c r="DN15">
        <v>0</v>
      </c>
      <c r="DP15" t="s">
        <v>344</v>
      </c>
      <c r="DQ15" t="s">
        <v>344</v>
      </c>
      <c r="DS15">
        <v>330</v>
      </c>
      <c r="DT15">
        <v>330</v>
      </c>
      <c r="DU15" t="s">
        <v>344</v>
      </c>
      <c r="DV15" t="s">
        <v>344</v>
      </c>
      <c r="DX15">
        <v>480</v>
      </c>
      <c r="DY15">
        <v>480</v>
      </c>
      <c r="DZ15" t="s">
        <v>344</v>
      </c>
      <c r="EA15" t="s">
        <v>344</v>
      </c>
      <c r="EC15">
        <v>6700</v>
      </c>
      <c r="ED15">
        <v>6700</v>
      </c>
      <c r="EE15" t="s">
        <v>395</v>
      </c>
      <c r="EF15">
        <v>1</v>
      </c>
      <c r="EG15" t="s">
        <v>354</v>
      </c>
      <c r="EI15" t="s">
        <v>481</v>
      </c>
      <c r="EK15" t="s">
        <v>741</v>
      </c>
      <c r="EL15">
        <v>0</v>
      </c>
      <c r="EM15">
        <v>0</v>
      </c>
      <c r="EN15">
        <v>1</v>
      </c>
      <c r="EO15">
        <v>0</v>
      </c>
      <c r="EP15">
        <v>0</v>
      </c>
      <c r="EQ15">
        <v>0</v>
      </c>
      <c r="ER15">
        <v>0</v>
      </c>
      <c r="ES15">
        <v>0</v>
      </c>
      <c r="ET15">
        <v>0</v>
      </c>
      <c r="EU15">
        <v>0</v>
      </c>
      <c r="EV15">
        <v>0</v>
      </c>
      <c r="EX15" t="s">
        <v>344</v>
      </c>
      <c r="EY15" t="s">
        <v>423</v>
      </c>
      <c r="EZ15" t="s">
        <v>1331</v>
      </c>
      <c r="FA15" t="s">
        <v>441</v>
      </c>
      <c r="FB15" t="s">
        <v>1332</v>
      </c>
      <c r="FC15">
        <v>0</v>
      </c>
      <c r="FD15">
        <v>0</v>
      </c>
      <c r="FE15">
        <v>1</v>
      </c>
      <c r="FF15">
        <v>0</v>
      </c>
      <c r="FG15">
        <v>0</v>
      </c>
      <c r="FH15">
        <v>0</v>
      </c>
      <c r="FI15">
        <v>0</v>
      </c>
      <c r="FJ15">
        <v>0</v>
      </c>
      <c r="FK15">
        <v>0</v>
      </c>
      <c r="FM15" t="s">
        <v>344</v>
      </c>
      <c r="FN15" t="s">
        <v>344</v>
      </c>
      <c r="FP15">
        <v>100</v>
      </c>
      <c r="FQ15">
        <v>100</v>
      </c>
      <c r="FR15" t="s">
        <v>344</v>
      </c>
      <c r="FS15" t="s">
        <v>344</v>
      </c>
      <c r="FU15">
        <v>100</v>
      </c>
      <c r="FV15">
        <v>100</v>
      </c>
      <c r="FW15" t="s">
        <v>344</v>
      </c>
      <c r="FX15" t="s">
        <v>344</v>
      </c>
      <c r="FZ15">
        <v>150</v>
      </c>
      <c r="GA15">
        <v>150</v>
      </c>
      <c r="GB15" t="s">
        <v>344</v>
      </c>
      <c r="GC15" t="s">
        <v>344</v>
      </c>
      <c r="GE15">
        <v>100</v>
      </c>
      <c r="GF15">
        <v>100</v>
      </c>
      <c r="GG15" t="s">
        <v>344</v>
      </c>
      <c r="GH15" t="s">
        <v>344</v>
      </c>
      <c r="GJ15">
        <v>700</v>
      </c>
      <c r="GK15">
        <v>700</v>
      </c>
      <c r="GL15" t="s">
        <v>344</v>
      </c>
      <c r="GM15" t="s">
        <v>344</v>
      </c>
      <c r="GO15">
        <v>800</v>
      </c>
      <c r="GP15">
        <v>800</v>
      </c>
      <c r="GQ15" t="s">
        <v>395</v>
      </c>
      <c r="GR15">
        <v>1</v>
      </c>
      <c r="GS15" t="s">
        <v>354</v>
      </c>
      <c r="GU15" t="s">
        <v>481</v>
      </c>
      <c r="GW15" t="s">
        <v>422</v>
      </c>
      <c r="GX15">
        <v>1</v>
      </c>
      <c r="GY15">
        <v>0</v>
      </c>
      <c r="GZ15">
        <v>0</v>
      </c>
      <c r="HA15">
        <v>0</v>
      </c>
      <c r="HB15">
        <v>0</v>
      </c>
      <c r="HC15">
        <v>0</v>
      </c>
      <c r="HD15">
        <v>0</v>
      </c>
      <c r="HE15">
        <v>0</v>
      </c>
      <c r="HF15">
        <v>0</v>
      </c>
      <c r="HG15">
        <v>0</v>
      </c>
      <c r="HH15">
        <v>0</v>
      </c>
      <c r="HJ15" t="s">
        <v>344</v>
      </c>
      <c r="HK15" t="s">
        <v>347</v>
      </c>
      <c r="HL15">
        <v>1</v>
      </c>
      <c r="HM15">
        <v>0</v>
      </c>
      <c r="HN15">
        <v>0</v>
      </c>
      <c r="HO15">
        <v>0</v>
      </c>
      <c r="HP15">
        <v>0</v>
      </c>
      <c r="HQ15">
        <v>0</v>
      </c>
      <c r="HR15">
        <v>0</v>
      </c>
      <c r="HS15">
        <v>0</v>
      </c>
      <c r="HT15">
        <v>0</v>
      </c>
      <c r="HV15">
        <v>5</v>
      </c>
      <c r="HW15" t="s">
        <v>356</v>
      </c>
      <c r="HX15" t="s">
        <v>357</v>
      </c>
      <c r="HY15" t="s">
        <v>353</v>
      </c>
      <c r="HZ15" t="s">
        <v>344</v>
      </c>
      <c r="IB15">
        <v>5000</v>
      </c>
      <c r="IC15">
        <v>20</v>
      </c>
      <c r="IE15">
        <v>30</v>
      </c>
      <c r="IF15" t="s">
        <v>344</v>
      </c>
      <c r="IG15">
        <v>300</v>
      </c>
      <c r="IH15">
        <v>600</v>
      </c>
      <c r="II15" t="s">
        <v>462</v>
      </c>
      <c r="IJ15">
        <v>0</v>
      </c>
      <c r="IK15">
        <v>0</v>
      </c>
      <c r="IL15">
        <v>0</v>
      </c>
      <c r="IM15">
        <v>0</v>
      </c>
      <c r="IN15">
        <v>0</v>
      </c>
      <c r="IO15">
        <v>0</v>
      </c>
      <c r="IP15">
        <v>0</v>
      </c>
      <c r="IQ15">
        <v>1</v>
      </c>
      <c r="IR15">
        <v>0</v>
      </c>
      <c r="IS15">
        <v>0</v>
      </c>
      <c r="IT15">
        <v>0</v>
      </c>
      <c r="IU15" t="s">
        <v>1319</v>
      </c>
      <c r="IV15" t="s">
        <v>344</v>
      </c>
      <c r="IW15" t="s">
        <v>344</v>
      </c>
      <c r="IY15">
        <v>2000</v>
      </c>
      <c r="JA15" t="s">
        <v>344</v>
      </c>
      <c r="JB15">
        <v>842</v>
      </c>
      <c r="JC15" t="s">
        <v>344</v>
      </c>
      <c r="JD15">
        <v>840</v>
      </c>
      <c r="JF15" t="s">
        <v>353</v>
      </c>
      <c r="JV15" t="s">
        <v>344</v>
      </c>
      <c r="JW15" t="s">
        <v>353</v>
      </c>
      <c r="JX15" t="s">
        <v>344</v>
      </c>
      <c r="JY15" t="s">
        <v>353</v>
      </c>
      <c r="JZ15" t="s">
        <v>344</v>
      </c>
      <c r="KA15" t="s">
        <v>353</v>
      </c>
      <c r="KB15" t="s">
        <v>344</v>
      </c>
      <c r="KC15" t="s">
        <v>353</v>
      </c>
      <c r="KD15" t="s">
        <v>344</v>
      </c>
      <c r="KF15">
        <v>8</v>
      </c>
      <c r="KG15">
        <v>2</v>
      </c>
      <c r="KH15">
        <v>9</v>
      </c>
      <c r="KI15" t="s">
        <v>353</v>
      </c>
      <c r="LN15" t="s">
        <v>1314</v>
      </c>
      <c r="LO15" t="s">
        <v>359</v>
      </c>
      <c r="LP15" t="s">
        <v>1333</v>
      </c>
    </row>
    <row r="16" spans="1:328" x14ac:dyDescent="0.35">
      <c r="A16" t="s">
        <v>1334</v>
      </c>
      <c r="B16" t="s">
        <v>1328</v>
      </c>
      <c r="C16" t="s">
        <v>1313</v>
      </c>
      <c r="D16" t="s">
        <v>1314</v>
      </c>
      <c r="E16" t="s">
        <v>1335</v>
      </c>
      <c r="F16" t="s">
        <v>1330</v>
      </c>
      <c r="G16" t="s">
        <v>331</v>
      </c>
      <c r="H16" t="s">
        <v>332</v>
      </c>
      <c r="I16" t="s">
        <v>414</v>
      </c>
      <c r="J16" t="s">
        <v>334</v>
      </c>
      <c r="K16" t="s">
        <v>335</v>
      </c>
      <c r="L16" t="s">
        <v>1260</v>
      </c>
      <c r="M16" t="s">
        <v>395</v>
      </c>
      <c r="N16" t="s">
        <v>1317</v>
      </c>
      <c r="O16" t="s">
        <v>1318</v>
      </c>
      <c r="P16" t="s">
        <v>340</v>
      </c>
      <c r="Q16" t="s">
        <v>479</v>
      </c>
      <c r="R16" t="s">
        <v>342</v>
      </c>
      <c r="S16" t="s">
        <v>343</v>
      </c>
      <c r="T16" t="s">
        <v>344</v>
      </c>
      <c r="U16" t="s">
        <v>345</v>
      </c>
      <c r="W16" t="s">
        <v>441</v>
      </c>
      <c r="X16" t="s">
        <v>347</v>
      </c>
      <c r="Y16">
        <v>1</v>
      </c>
      <c r="Z16">
        <v>0</v>
      </c>
      <c r="AA16">
        <v>0</v>
      </c>
      <c r="AB16">
        <v>0</v>
      </c>
      <c r="AC16">
        <v>0</v>
      </c>
      <c r="AD16">
        <v>0</v>
      </c>
      <c r="AE16">
        <v>0</v>
      </c>
      <c r="AF16">
        <v>0</v>
      </c>
      <c r="AG16">
        <v>0</v>
      </c>
      <c r="AI16" t="s">
        <v>344</v>
      </c>
      <c r="AJ16" t="s">
        <v>344</v>
      </c>
      <c r="AL16">
        <v>400</v>
      </c>
      <c r="AM16">
        <v>400</v>
      </c>
      <c r="AN16" t="s">
        <v>344</v>
      </c>
      <c r="AO16" t="s">
        <v>344</v>
      </c>
      <c r="AQ16">
        <v>800</v>
      </c>
      <c r="AR16">
        <v>800</v>
      </c>
      <c r="AS16" t="s">
        <v>353</v>
      </c>
      <c r="BC16" t="s">
        <v>353</v>
      </c>
      <c r="BI16" t="s">
        <v>344</v>
      </c>
      <c r="BJ16" t="s">
        <v>344</v>
      </c>
      <c r="BL16">
        <v>1100</v>
      </c>
      <c r="BM16">
        <v>1100</v>
      </c>
      <c r="BN16" t="s">
        <v>344</v>
      </c>
      <c r="BO16" t="s">
        <v>344</v>
      </c>
      <c r="BQ16">
        <v>500</v>
      </c>
      <c r="BR16">
        <v>500</v>
      </c>
      <c r="BS16" t="s">
        <v>344</v>
      </c>
      <c r="BT16" t="s">
        <v>344</v>
      </c>
      <c r="BV16">
        <v>150</v>
      </c>
      <c r="BW16">
        <v>150</v>
      </c>
      <c r="BX16" t="s">
        <v>344</v>
      </c>
      <c r="BY16" t="s">
        <v>344</v>
      </c>
      <c r="CA16">
        <v>700</v>
      </c>
      <c r="CB16">
        <v>700</v>
      </c>
      <c r="CC16" t="s">
        <v>344</v>
      </c>
      <c r="CD16" t="s">
        <v>344</v>
      </c>
      <c r="CF16">
        <v>500</v>
      </c>
      <c r="CG16">
        <v>500</v>
      </c>
      <c r="CH16" t="s">
        <v>395</v>
      </c>
      <c r="CI16">
        <v>1</v>
      </c>
      <c r="CJ16" t="s">
        <v>354</v>
      </c>
      <c r="CL16" t="s">
        <v>481</v>
      </c>
      <c r="CN16" t="s">
        <v>422</v>
      </c>
      <c r="CO16">
        <v>1</v>
      </c>
      <c r="CP16">
        <v>0</v>
      </c>
      <c r="CQ16">
        <v>0</v>
      </c>
      <c r="CR16">
        <v>0</v>
      </c>
      <c r="CS16">
        <v>0</v>
      </c>
      <c r="CT16">
        <v>0</v>
      </c>
      <c r="CU16">
        <v>0</v>
      </c>
      <c r="CV16">
        <v>0</v>
      </c>
      <c r="CW16">
        <v>0</v>
      </c>
      <c r="CX16">
        <v>0</v>
      </c>
      <c r="CY16">
        <v>0</v>
      </c>
      <c r="DA16" t="s">
        <v>353</v>
      </c>
      <c r="EX16" t="s">
        <v>344</v>
      </c>
      <c r="EY16" t="s">
        <v>345</v>
      </c>
      <c r="FA16" t="s">
        <v>441</v>
      </c>
      <c r="FB16" t="s">
        <v>347</v>
      </c>
      <c r="FC16">
        <v>1</v>
      </c>
      <c r="FD16">
        <v>0</v>
      </c>
      <c r="FE16">
        <v>0</v>
      </c>
      <c r="FF16">
        <v>0</v>
      </c>
      <c r="FG16">
        <v>0</v>
      </c>
      <c r="FH16">
        <v>0</v>
      </c>
      <c r="FI16">
        <v>0</v>
      </c>
      <c r="FJ16">
        <v>0</v>
      </c>
      <c r="FK16">
        <v>0</v>
      </c>
      <c r="FM16" t="s">
        <v>344</v>
      </c>
      <c r="FN16" t="s">
        <v>344</v>
      </c>
      <c r="FP16">
        <v>100</v>
      </c>
      <c r="FQ16">
        <v>100</v>
      </c>
      <c r="FR16" t="s">
        <v>353</v>
      </c>
      <c r="FW16" t="s">
        <v>344</v>
      </c>
      <c r="FX16" t="s">
        <v>344</v>
      </c>
      <c r="FZ16">
        <v>200</v>
      </c>
      <c r="GA16">
        <v>200</v>
      </c>
      <c r="GB16" t="s">
        <v>344</v>
      </c>
      <c r="GC16" t="s">
        <v>344</v>
      </c>
      <c r="GE16">
        <v>100</v>
      </c>
      <c r="GF16">
        <v>100</v>
      </c>
      <c r="GG16" t="s">
        <v>344</v>
      </c>
      <c r="GH16" t="s">
        <v>344</v>
      </c>
      <c r="GJ16">
        <v>600</v>
      </c>
      <c r="GK16">
        <v>600</v>
      </c>
      <c r="GL16" t="s">
        <v>344</v>
      </c>
      <c r="GM16" t="s">
        <v>344</v>
      </c>
      <c r="GO16">
        <v>700</v>
      </c>
      <c r="GP16">
        <v>700</v>
      </c>
      <c r="GQ16" t="s">
        <v>395</v>
      </c>
      <c r="GR16">
        <v>1</v>
      </c>
      <c r="GS16" t="s">
        <v>354</v>
      </c>
      <c r="GU16" t="s">
        <v>481</v>
      </c>
      <c r="GW16" t="s">
        <v>422</v>
      </c>
      <c r="GX16">
        <v>1</v>
      </c>
      <c r="GY16">
        <v>0</v>
      </c>
      <c r="GZ16">
        <v>0</v>
      </c>
      <c r="HA16">
        <v>0</v>
      </c>
      <c r="HB16">
        <v>0</v>
      </c>
      <c r="HC16">
        <v>0</v>
      </c>
      <c r="HD16">
        <v>0</v>
      </c>
      <c r="HE16">
        <v>0</v>
      </c>
      <c r="HF16">
        <v>0</v>
      </c>
      <c r="HG16">
        <v>0</v>
      </c>
      <c r="HH16">
        <v>0</v>
      </c>
      <c r="HJ16" t="s">
        <v>344</v>
      </c>
      <c r="HK16" t="s">
        <v>347</v>
      </c>
      <c r="HL16">
        <v>1</v>
      </c>
      <c r="HM16">
        <v>0</v>
      </c>
      <c r="HN16">
        <v>0</v>
      </c>
      <c r="HO16">
        <v>0</v>
      </c>
      <c r="HP16">
        <v>0</v>
      </c>
      <c r="HQ16">
        <v>0</v>
      </c>
      <c r="HR16">
        <v>0</v>
      </c>
      <c r="HS16">
        <v>0</v>
      </c>
      <c r="HT16">
        <v>0</v>
      </c>
      <c r="HV16">
        <v>5</v>
      </c>
      <c r="HW16" t="s">
        <v>356</v>
      </c>
      <c r="HX16" t="s">
        <v>357</v>
      </c>
      <c r="HY16" t="s">
        <v>344</v>
      </c>
      <c r="HZ16" t="s">
        <v>344</v>
      </c>
      <c r="IB16">
        <v>5000</v>
      </c>
      <c r="IC16">
        <v>15</v>
      </c>
      <c r="IE16">
        <v>25</v>
      </c>
      <c r="IF16" t="s">
        <v>353</v>
      </c>
      <c r="II16" t="s">
        <v>352</v>
      </c>
      <c r="IJ16">
        <v>0</v>
      </c>
      <c r="IK16">
        <v>0</v>
      </c>
      <c r="IL16">
        <v>0</v>
      </c>
      <c r="IM16">
        <v>0</v>
      </c>
      <c r="IN16">
        <v>0</v>
      </c>
      <c r="IO16">
        <v>0</v>
      </c>
      <c r="IP16">
        <v>0</v>
      </c>
      <c r="IQ16">
        <v>0</v>
      </c>
      <c r="IR16">
        <v>0</v>
      </c>
      <c r="IS16">
        <v>1</v>
      </c>
      <c r="IT16">
        <v>0</v>
      </c>
      <c r="IV16" t="s">
        <v>344</v>
      </c>
      <c r="IW16" t="s">
        <v>344</v>
      </c>
      <c r="IY16">
        <v>2000</v>
      </c>
      <c r="JA16" t="s">
        <v>353</v>
      </c>
      <c r="JC16" t="s">
        <v>353</v>
      </c>
      <c r="JF16" t="s">
        <v>353</v>
      </c>
      <c r="JX16" t="s">
        <v>344</v>
      </c>
      <c r="JY16" t="s">
        <v>353</v>
      </c>
      <c r="JZ16" t="s">
        <v>344</v>
      </c>
      <c r="KA16" t="s">
        <v>353</v>
      </c>
      <c r="KB16" t="s">
        <v>344</v>
      </c>
      <c r="KC16" t="s">
        <v>353</v>
      </c>
      <c r="KD16" t="s">
        <v>344</v>
      </c>
      <c r="KF16">
        <v>12</v>
      </c>
      <c r="KG16">
        <v>2</v>
      </c>
      <c r="KH16">
        <v>9</v>
      </c>
      <c r="KI16" t="s">
        <v>353</v>
      </c>
      <c r="LN16" t="s">
        <v>1314</v>
      </c>
      <c r="LO16" t="s">
        <v>359</v>
      </c>
      <c r="LP16" t="s">
        <v>1336</v>
      </c>
    </row>
    <row r="17" spans="1:328" x14ac:dyDescent="0.35">
      <c r="A17" t="s">
        <v>411</v>
      </c>
      <c r="B17" t="s">
        <v>383</v>
      </c>
      <c r="C17" t="s">
        <v>412</v>
      </c>
      <c r="E17" t="s">
        <v>413</v>
      </c>
      <c r="F17" t="s">
        <v>386</v>
      </c>
      <c r="G17" t="s">
        <v>331</v>
      </c>
      <c r="H17" t="s">
        <v>387</v>
      </c>
      <c r="I17" t="s">
        <v>414</v>
      </c>
      <c r="J17" t="s">
        <v>334</v>
      </c>
      <c r="K17" t="s">
        <v>335</v>
      </c>
      <c r="L17" t="s">
        <v>389</v>
      </c>
      <c r="M17" t="s">
        <v>390</v>
      </c>
      <c r="N17" t="s">
        <v>391</v>
      </c>
      <c r="O17" t="s">
        <v>392</v>
      </c>
      <c r="P17" t="s">
        <v>340</v>
      </c>
      <c r="Q17" t="s">
        <v>341</v>
      </c>
      <c r="R17" t="s">
        <v>342</v>
      </c>
      <c r="S17" t="s">
        <v>343</v>
      </c>
      <c r="T17" t="s">
        <v>344</v>
      </c>
      <c r="U17" t="s">
        <v>345</v>
      </c>
      <c r="W17" t="s">
        <v>346</v>
      </c>
      <c r="X17" t="s">
        <v>394</v>
      </c>
      <c r="Y17">
        <v>1</v>
      </c>
      <c r="Z17">
        <v>0</v>
      </c>
      <c r="AA17">
        <v>0</v>
      </c>
      <c r="AB17">
        <v>0</v>
      </c>
      <c r="AC17">
        <v>1</v>
      </c>
      <c r="AD17">
        <v>0</v>
      </c>
      <c r="AE17">
        <v>0</v>
      </c>
      <c r="AF17">
        <v>0</v>
      </c>
      <c r="AG17">
        <v>0</v>
      </c>
      <c r="AI17" t="s">
        <v>344</v>
      </c>
      <c r="AJ17" t="s">
        <v>344</v>
      </c>
      <c r="AL17">
        <v>400</v>
      </c>
      <c r="AM17">
        <v>400</v>
      </c>
      <c r="AN17" t="s">
        <v>344</v>
      </c>
      <c r="AO17" t="s">
        <v>344</v>
      </c>
      <c r="AQ17">
        <v>800</v>
      </c>
      <c r="AR17">
        <v>800</v>
      </c>
      <c r="AS17" t="s">
        <v>344</v>
      </c>
      <c r="AT17" t="s">
        <v>374</v>
      </c>
      <c r="AU17" t="s">
        <v>344</v>
      </c>
      <c r="AW17">
        <v>1000</v>
      </c>
      <c r="AX17">
        <v>1000</v>
      </c>
      <c r="BC17" t="s">
        <v>353</v>
      </c>
      <c r="BI17" t="s">
        <v>344</v>
      </c>
      <c r="BJ17" t="s">
        <v>344</v>
      </c>
      <c r="BL17">
        <v>1160</v>
      </c>
      <c r="BM17">
        <v>1160</v>
      </c>
      <c r="BN17" t="s">
        <v>344</v>
      </c>
      <c r="BO17" t="s">
        <v>344</v>
      </c>
      <c r="BQ17">
        <v>600</v>
      </c>
      <c r="BR17">
        <v>600</v>
      </c>
      <c r="BS17" t="s">
        <v>344</v>
      </c>
      <c r="BT17" t="s">
        <v>344</v>
      </c>
      <c r="BV17">
        <v>100</v>
      </c>
      <c r="BW17">
        <v>100</v>
      </c>
      <c r="BX17" t="s">
        <v>344</v>
      </c>
      <c r="BY17" t="s">
        <v>344</v>
      </c>
      <c r="CA17">
        <v>600</v>
      </c>
      <c r="CB17">
        <v>600</v>
      </c>
      <c r="CC17" t="s">
        <v>344</v>
      </c>
      <c r="CD17" t="s">
        <v>344</v>
      </c>
      <c r="CF17">
        <v>600</v>
      </c>
      <c r="CG17">
        <v>600</v>
      </c>
      <c r="CH17" t="s">
        <v>390</v>
      </c>
      <c r="CI17">
        <v>3</v>
      </c>
      <c r="CJ17" t="s">
        <v>354</v>
      </c>
      <c r="CL17" t="s">
        <v>351</v>
      </c>
      <c r="CN17" t="s">
        <v>406</v>
      </c>
      <c r="CO17">
        <v>1</v>
      </c>
      <c r="CP17">
        <v>1</v>
      </c>
      <c r="CQ17">
        <v>0</v>
      </c>
      <c r="CR17">
        <v>0</v>
      </c>
      <c r="CS17">
        <v>0</v>
      </c>
      <c r="CT17">
        <v>0</v>
      </c>
      <c r="CU17">
        <v>0</v>
      </c>
      <c r="CV17">
        <v>0</v>
      </c>
      <c r="CW17">
        <v>0</v>
      </c>
      <c r="CX17">
        <v>0</v>
      </c>
      <c r="CY17">
        <v>0</v>
      </c>
      <c r="DA17" t="s">
        <v>344</v>
      </c>
      <c r="DB17" t="s">
        <v>345</v>
      </c>
      <c r="DD17" t="s">
        <v>346</v>
      </c>
      <c r="DE17" t="s">
        <v>394</v>
      </c>
      <c r="DF17">
        <v>1</v>
      </c>
      <c r="DG17">
        <v>0</v>
      </c>
      <c r="DH17">
        <v>0</v>
      </c>
      <c r="DI17">
        <v>0</v>
      </c>
      <c r="DJ17">
        <v>1</v>
      </c>
      <c r="DK17">
        <v>0</v>
      </c>
      <c r="DL17">
        <v>0</v>
      </c>
      <c r="DM17">
        <v>0</v>
      </c>
      <c r="DN17">
        <v>0</v>
      </c>
      <c r="DP17" t="s">
        <v>344</v>
      </c>
      <c r="DQ17" t="s">
        <v>344</v>
      </c>
      <c r="DS17">
        <v>330</v>
      </c>
      <c r="DT17">
        <v>330</v>
      </c>
      <c r="DU17" t="s">
        <v>344</v>
      </c>
      <c r="DV17" t="s">
        <v>344</v>
      </c>
      <c r="DX17">
        <v>400</v>
      </c>
      <c r="DY17">
        <v>400</v>
      </c>
      <c r="DZ17" t="s">
        <v>344</v>
      </c>
      <c r="EA17" t="s">
        <v>344</v>
      </c>
      <c r="EC17">
        <v>3500</v>
      </c>
      <c r="ED17">
        <v>3500</v>
      </c>
      <c r="EE17" t="s">
        <v>395</v>
      </c>
      <c r="EF17">
        <v>12</v>
      </c>
      <c r="EG17" t="s">
        <v>365</v>
      </c>
      <c r="EI17" t="s">
        <v>396</v>
      </c>
      <c r="EK17" t="s">
        <v>398</v>
      </c>
      <c r="EL17">
        <v>1</v>
      </c>
      <c r="EM17">
        <v>0</v>
      </c>
      <c r="EN17">
        <v>0</v>
      </c>
      <c r="EO17">
        <v>0</v>
      </c>
      <c r="EP17">
        <v>1</v>
      </c>
      <c r="EQ17">
        <v>0</v>
      </c>
      <c r="ER17">
        <v>1</v>
      </c>
      <c r="ES17">
        <v>0</v>
      </c>
      <c r="ET17">
        <v>0</v>
      </c>
      <c r="EU17">
        <v>0</v>
      </c>
      <c r="EV17">
        <v>0</v>
      </c>
      <c r="EX17" t="s">
        <v>344</v>
      </c>
      <c r="EY17" t="s">
        <v>345</v>
      </c>
      <c r="FA17" t="s">
        <v>346</v>
      </c>
      <c r="FB17" t="s">
        <v>394</v>
      </c>
      <c r="FC17">
        <v>1</v>
      </c>
      <c r="FD17">
        <v>0</v>
      </c>
      <c r="FE17">
        <v>0</v>
      </c>
      <c r="FF17">
        <v>0</v>
      </c>
      <c r="FG17">
        <v>1</v>
      </c>
      <c r="FH17">
        <v>0</v>
      </c>
      <c r="FI17">
        <v>0</v>
      </c>
      <c r="FJ17">
        <v>0</v>
      </c>
      <c r="FK17">
        <v>0</v>
      </c>
      <c r="FM17" t="s">
        <v>344</v>
      </c>
      <c r="FN17" t="s">
        <v>344</v>
      </c>
      <c r="FP17">
        <v>100</v>
      </c>
      <c r="FQ17">
        <v>100</v>
      </c>
      <c r="FR17" t="s">
        <v>344</v>
      </c>
      <c r="FS17" t="s">
        <v>344</v>
      </c>
      <c r="FU17">
        <v>100</v>
      </c>
      <c r="FV17">
        <v>100</v>
      </c>
      <c r="FW17" t="s">
        <v>344</v>
      </c>
      <c r="FX17" t="s">
        <v>353</v>
      </c>
      <c r="FY17">
        <v>76</v>
      </c>
      <c r="FZ17">
        <v>200</v>
      </c>
      <c r="GA17">
        <v>263</v>
      </c>
      <c r="GB17" t="s">
        <v>344</v>
      </c>
      <c r="GC17" t="s">
        <v>344</v>
      </c>
      <c r="GE17">
        <v>100</v>
      </c>
      <c r="GF17">
        <v>100</v>
      </c>
      <c r="GG17" t="s">
        <v>344</v>
      </c>
      <c r="GH17" t="s">
        <v>344</v>
      </c>
      <c r="GJ17">
        <v>600</v>
      </c>
      <c r="GK17">
        <v>600</v>
      </c>
      <c r="GL17" t="s">
        <v>344</v>
      </c>
      <c r="GM17" t="s">
        <v>344</v>
      </c>
      <c r="GO17">
        <v>1000</v>
      </c>
      <c r="GP17">
        <v>1000</v>
      </c>
      <c r="GQ17" t="s">
        <v>390</v>
      </c>
      <c r="GR17">
        <v>3</v>
      </c>
      <c r="GS17" t="s">
        <v>354</v>
      </c>
      <c r="GU17" t="s">
        <v>351</v>
      </c>
      <c r="GW17" t="s">
        <v>406</v>
      </c>
      <c r="GX17">
        <v>1</v>
      </c>
      <c r="GY17">
        <v>1</v>
      </c>
      <c r="GZ17">
        <v>0</v>
      </c>
      <c r="HA17">
        <v>0</v>
      </c>
      <c r="HB17">
        <v>0</v>
      </c>
      <c r="HC17">
        <v>0</v>
      </c>
      <c r="HD17">
        <v>0</v>
      </c>
      <c r="HE17">
        <v>0</v>
      </c>
      <c r="HF17">
        <v>0</v>
      </c>
      <c r="HG17">
        <v>0</v>
      </c>
      <c r="HH17">
        <v>0</v>
      </c>
      <c r="HJ17" t="s">
        <v>344</v>
      </c>
      <c r="HK17" t="s">
        <v>394</v>
      </c>
      <c r="HL17">
        <v>1</v>
      </c>
      <c r="HM17">
        <v>0</v>
      </c>
      <c r="HN17">
        <v>0</v>
      </c>
      <c r="HO17">
        <v>0</v>
      </c>
      <c r="HP17">
        <v>1</v>
      </c>
      <c r="HQ17">
        <v>0</v>
      </c>
      <c r="HR17">
        <v>0</v>
      </c>
      <c r="HS17">
        <v>0</v>
      </c>
      <c r="HT17">
        <v>0</v>
      </c>
      <c r="HV17">
        <v>4.5</v>
      </c>
      <c r="HW17" t="s">
        <v>356</v>
      </c>
      <c r="HX17" t="s">
        <v>357</v>
      </c>
      <c r="HY17" t="s">
        <v>353</v>
      </c>
      <c r="HZ17" t="s">
        <v>344</v>
      </c>
      <c r="IB17">
        <v>1800</v>
      </c>
      <c r="IC17">
        <v>3</v>
      </c>
      <c r="IE17">
        <v>20</v>
      </c>
      <c r="IF17" t="s">
        <v>344</v>
      </c>
      <c r="IG17">
        <v>8000</v>
      </c>
      <c r="IH17">
        <v>15000</v>
      </c>
      <c r="II17" t="s">
        <v>399</v>
      </c>
      <c r="IJ17">
        <v>1</v>
      </c>
      <c r="IK17">
        <v>0</v>
      </c>
      <c r="IL17">
        <v>1</v>
      </c>
      <c r="IM17">
        <v>0</v>
      </c>
      <c r="IN17">
        <v>0</v>
      </c>
      <c r="IO17">
        <v>0</v>
      </c>
      <c r="IP17">
        <v>1</v>
      </c>
      <c r="IQ17">
        <v>0</v>
      </c>
      <c r="IR17">
        <v>0</v>
      </c>
      <c r="IS17">
        <v>0</v>
      </c>
      <c r="IT17">
        <v>0</v>
      </c>
      <c r="IV17" t="s">
        <v>344</v>
      </c>
      <c r="IW17" t="s">
        <v>344</v>
      </c>
      <c r="IY17">
        <v>2000</v>
      </c>
      <c r="JA17" t="s">
        <v>353</v>
      </c>
      <c r="JC17" t="s">
        <v>344</v>
      </c>
      <c r="JD17">
        <v>860</v>
      </c>
      <c r="JF17" t="s">
        <v>344</v>
      </c>
      <c r="JG17" t="s">
        <v>400</v>
      </c>
      <c r="JH17">
        <v>0</v>
      </c>
      <c r="JI17">
        <v>0</v>
      </c>
      <c r="JJ17">
        <v>0</v>
      </c>
      <c r="JK17">
        <v>1</v>
      </c>
      <c r="JL17">
        <v>0</v>
      </c>
      <c r="JM17">
        <v>0</v>
      </c>
      <c r="JV17" t="s">
        <v>344</v>
      </c>
      <c r="JW17" t="s">
        <v>353</v>
      </c>
      <c r="JX17" t="s">
        <v>344</v>
      </c>
      <c r="JY17" t="s">
        <v>344</v>
      </c>
      <c r="JZ17" t="s">
        <v>344</v>
      </c>
      <c r="KA17" t="s">
        <v>344</v>
      </c>
      <c r="KB17" t="s">
        <v>344</v>
      </c>
      <c r="KC17" t="s">
        <v>344</v>
      </c>
      <c r="KD17" t="s">
        <v>344</v>
      </c>
      <c r="KF17">
        <v>80</v>
      </c>
      <c r="KG17">
        <v>0</v>
      </c>
      <c r="KH17">
        <v>12</v>
      </c>
      <c r="KI17" t="s">
        <v>344</v>
      </c>
      <c r="KJ17" t="s">
        <v>415</v>
      </c>
      <c r="KK17">
        <v>1</v>
      </c>
      <c r="KL17">
        <v>1</v>
      </c>
      <c r="KM17">
        <v>0</v>
      </c>
      <c r="KN17">
        <v>0</v>
      </c>
      <c r="KO17">
        <v>0</v>
      </c>
      <c r="KP17">
        <v>0</v>
      </c>
      <c r="KQ17">
        <v>0</v>
      </c>
      <c r="KR17">
        <v>0</v>
      </c>
      <c r="KS17">
        <v>0</v>
      </c>
      <c r="KT17">
        <v>0</v>
      </c>
      <c r="KU17">
        <v>0</v>
      </c>
      <c r="KV17">
        <v>0</v>
      </c>
      <c r="KW17">
        <v>0</v>
      </c>
      <c r="KX17">
        <v>0</v>
      </c>
      <c r="KY17">
        <v>0</v>
      </c>
      <c r="KZ17">
        <v>0</v>
      </c>
      <c r="LB17" t="s">
        <v>416</v>
      </c>
      <c r="LC17">
        <v>1</v>
      </c>
      <c r="LD17">
        <v>0</v>
      </c>
      <c r="LE17">
        <v>0</v>
      </c>
      <c r="LF17">
        <v>0</v>
      </c>
      <c r="LG17">
        <v>0</v>
      </c>
      <c r="LH17">
        <v>0</v>
      </c>
      <c r="LI17">
        <v>0</v>
      </c>
      <c r="LJ17">
        <v>0</v>
      </c>
      <c r="LK17">
        <v>0</v>
      </c>
      <c r="LL17">
        <v>1</v>
      </c>
      <c r="LM17" t="s">
        <v>417</v>
      </c>
      <c r="LO17" t="s">
        <v>359</v>
      </c>
      <c r="LP17" t="s">
        <v>418</v>
      </c>
    </row>
    <row r="18" spans="1:328" x14ac:dyDescent="0.35">
      <c r="A18" t="s">
        <v>717</v>
      </c>
      <c r="B18" t="s">
        <v>535</v>
      </c>
      <c r="C18" t="s">
        <v>404</v>
      </c>
      <c r="D18" t="s">
        <v>404</v>
      </c>
      <c r="E18" t="s">
        <v>718</v>
      </c>
      <c r="F18" t="s">
        <v>719</v>
      </c>
      <c r="G18" t="s">
        <v>331</v>
      </c>
      <c r="H18" t="s">
        <v>387</v>
      </c>
      <c r="I18" t="s">
        <v>414</v>
      </c>
      <c r="J18" t="s">
        <v>334</v>
      </c>
      <c r="K18" t="s">
        <v>335</v>
      </c>
      <c r="L18" t="s">
        <v>547</v>
      </c>
      <c r="M18" t="s">
        <v>548</v>
      </c>
      <c r="N18" t="s">
        <v>714</v>
      </c>
      <c r="O18" t="s">
        <v>715</v>
      </c>
      <c r="P18" t="s">
        <v>340</v>
      </c>
      <c r="Q18" t="s">
        <v>373</v>
      </c>
      <c r="R18" t="s">
        <v>342</v>
      </c>
      <c r="S18" t="s">
        <v>440</v>
      </c>
      <c r="T18" t="s">
        <v>344</v>
      </c>
      <c r="U18" t="s">
        <v>345</v>
      </c>
      <c r="W18" t="s">
        <v>367</v>
      </c>
      <c r="X18" t="s">
        <v>394</v>
      </c>
      <c r="Y18">
        <v>1</v>
      </c>
      <c r="Z18">
        <v>0</v>
      </c>
      <c r="AA18">
        <v>0</v>
      </c>
      <c r="AB18">
        <v>0</v>
      </c>
      <c r="AC18">
        <v>1</v>
      </c>
      <c r="AD18">
        <v>0</v>
      </c>
      <c r="AE18">
        <v>0</v>
      </c>
      <c r="AF18">
        <v>0</v>
      </c>
      <c r="AG18">
        <v>0</v>
      </c>
      <c r="AI18" t="s">
        <v>344</v>
      </c>
      <c r="AJ18" t="s">
        <v>344</v>
      </c>
      <c r="AL18">
        <v>500</v>
      </c>
      <c r="AM18">
        <v>500</v>
      </c>
      <c r="AN18" t="s">
        <v>344</v>
      </c>
      <c r="AO18" t="s">
        <v>344</v>
      </c>
      <c r="AQ18">
        <v>1000</v>
      </c>
      <c r="AR18">
        <v>1000</v>
      </c>
      <c r="AS18" t="s">
        <v>344</v>
      </c>
      <c r="AT18" t="s">
        <v>348</v>
      </c>
      <c r="AU18" t="s">
        <v>344</v>
      </c>
      <c r="AW18">
        <v>1300</v>
      </c>
      <c r="AX18">
        <v>1300</v>
      </c>
      <c r="AY18" t="s">
        <v>344</v>
      </c>
      <c r="BA18">
        <v>400</v>
      </c>
      <c r="BB18">
        <v>400</v>
      </c>
      <c r="BC18" t="s">
        <v>344</v>
      </c>
      <c r="BD18" t="s">
        <v>344</v>
      </c>
      <c r="BF18" t="s">
        <v>579</v>
      </c>
      <c r="BG18">
        <v>1150</v>
      </c>
      <c r="BH18">
        <v>1150</v>
      </c>
      <c r="BI18" t="s">
        <v>344</v>
      </c>
      <c r="BJ18" t="s">
        <v>344</v>
      </c>
      <c r="BL18">
        <v>1200</v>
      </c>
      <c r="BM18">
        <v>1200</v>
      </c>
      <c r="BN18" t="s">
        <v>344</v>
      </c>
      <c r="BO18" t="s">
        <v>344</v>
      </c>
      <c r="BQ18">
        <v>500</v>
      </c>
      <c r="BR18">
        <v>500</v>
      </c>
      <c r="BS18" t="s">
        <v>344</v>
      </c>
      <c r="BT18" t="s">
        <v>344</v>
      </c>
      <c r="BV18">
        <v>150</v>
      </c>
      <c r="BW18">
        <v>150</v>
      </c>
      <c r="BX18" t="s">
        <v>344</v>
      </c>
      <c r="BY18" t="s">
        <v>344</v>
      </c>
      <c r="CA18">
        <v>800</v>
      </c>
      <c r="CB18">
        <v>800</v>
      </c>
      <c r="CC18" t="s">
        <v>344</v>
      </c>
      <c r="CD18" t="s">
        <v>344</v>
      </c>
      <c r="CF18">
        <v>600</v>
      </c>
      <c r="CG18">
        <v>600</v>
      </c>
      <c r="CH18" t="s">
        <v>395</v>
      </c>
      <c r="CI18">
        <v>10</v>
      </c>
      <c r="CJ18" t="s">
        <v>350</v>
      </c>
      <c r="CL18" t="s">
        <v>481</v>
      </c>
      <c r="CN18" t="s">
        <v>397</v>
      </c>
      <c r="CO18">
        <v>1</v>
      </c>
      <c r="CP18">
        <v>0</v>
      </c>
      <c r="CQ18">
        <v>0</v>
      </c>
      <c r="CR18">
        <v>0</v>
      </c>
      <c r="CS18">
        <v>0</v>
      </c>
      <c r="CT18">
        <v>0</v>
      </c>
      <c r="CU18">
        <v>1</v>
      </c>
      <c r="CV18">
        <v>0</v>
      </c>
      <c r="CW18">
        <v>0</v>
      </c>
      <c r="CX18">
        <v>0</v>
      </c>
      <c r="CY18">
        <v>0</v>
      </c>
      <c r="DA18" t="s">
        <v>344</v>
      </c>
      <c r="DB18" t="s">
        <v>393</v>
      </c>
      <c r="DD18" t="s">
        <v>346</v>
      </c>
      <c r="DE18" t="s">
        <v>347</v>
      </c>
      <c r="DF18">
        <v>1</v>
      </c>
      <c r="DG18">
        <v>0</v>
      </c>
      <c r="DH18">
        <v>0</v>
      </c>
      <c r="DI18">
        <v>0</v>
      </c>
      <c r="DJ18">
        <v>0</v>
      </c>
      <c r="DK18">
        <v>0</v>
      </c>
      <c r="DL18">
        <v>0</v>
      </c>
      <c r="DM18">
        <v>0</v>
      </c>
      <c r="DN18">
        <v>0</v>
      </c>
      <c r="DP18" t="s">
        <v>344</v>
      </c>
      <c r="DQ18" t="s">
        <v>344</v>
      </c>
      <c r="DS18">
        <v>475</v>
      </c>
      <c r="DT18">
        <v>475</v>
      </c>
      <c r="DU18" t="s">
        <v>344</v>
      </c>
      <c r="DV18" t="s">
        <v>344</v>
      </c>
      <c r="DX18">
        <v>550</v>
      </c>
      <c r="DY18">
        <v>550</v>
      </c>
      <c r="DZ18" t="s">
        <v>344</v>
      </c>
      <c r="EA18" t="s">
        <v>344</v>
      </c>
      <c r="EC18">
        <v>4900</v>
      </c>
      <c r="ED18">
        <v>4900</v>
      </c>
      <c r="EE18" t="s">
        <v>395</v>
      </c>
      <c r="EF18">
        <v>7</v>
      </c>
      <c r="EG18" t="s">
        <v>350</v>
      </c>
      <c r="EI18" t="s">
        <v>481</v>
      </c>
      <c r="EK18" t="s">
        <v>397</v>
      </c>
      <c r="EL18">
        <v>1</v>
      </c>
      <c r="EM18">
        <v>0</v>
      </c>
      <c r="EN18">
        <v>0</v>
      </c>
      <c r="EO18">
        <v>0</v>
      </c>
      <c r="EP18">
        <v>0</v>
      </c>
      <c r="EQ18">
        <v>0</v>
      </c>
      <c r="ER18">
        <v>1</v>
      </c>
      <c r="ES18">
        <v>0</v>
      </c>
      <c r="ET18">
        <v>0</v>
      </c>
      <c r="EU18">
        <v>0</v>
      </c>
      <c r="EV18">
        <v>0</v>
      </c>
      <c r="EX18" t="s">
        <v>344</v>
      </c>
      <c r="EY18" t="s">
        <v>345</v>
      </c>
      <c r="FA18" t="s">
        <v>367</v>
      </c>
      <c r="FB18" t="s">
        <v>394</v>
      </c>
      <c r="FC18">
        <v>1</v>
      </c>
      <c r="FD18">
        <v>0</v>
      </c>
      <c r="FE18">
        <v>0</v>
      </c>
      <c r="FF18">
        <v>0</v>
      </c>
      <c r="FG18">
        <v>1</v>
      </c>
      <c r="FH18">
        <v>0</v>
      </c>
      <c r="FI18">
        <v>0</v>
      </c>
      <c r="FJ18">
        <v>0</v>
      </c>
      <c r="FK18">
        <v>0</v>
      </c>
      <c r="FM18" t="s">
        <v>344</v>
      </c>
      <c r="FN18" t="s">
        <v>344</v>
      </c>
      <c r="FP18">
        <v>150</v>
      </c>
      <c r="FQ18">
        <v>150</v>
      </c>
      <c r="FR18" t="s">
        <v>344</v>
      </c>
      <c r="FS18" t="s">
        <v>344</v>
      </c>
      <c r="FU18">
        <v>100</v>
      </c>
      <c r="FV18">
        <v>100</v>
      </c>
      <c r="FW18" t="s">
        <v>344</v>
      </c>
      <c r="FX18" t="s">
        <v>344</v>
      </c>
      <c r="FZ18">
        <v>200</v>
      </c>
      <c r="GA18">
        <v>200</v>
      </c>
      <c r="GB18" t="s">
        <v>344</v>
      </c>
      <c r="GC18" t="s">
        <v>344</v>
      </c>
      <c r="GE18">
        <v>150</v>
      </c>
      <c r="GF18">
        <v>150</v>
      </c>
      <c r="GG18" t="s">
        <v>344</v>
      </c>
      <c r="GH18" t="s">
        <v>344</v>
      </c>
      <c r="GJ18">
        <v>600</v>
      </c>
      <c r="GK18">
        <v>600</v>
      </c>
      <c r="GL18" t="s">
        <v>344</v>
      </c>
      <c r="GM18" t="s">
        <v>344</v>
      </c>
      <c r="GO18">
        <v>900</v>
      </c>
      <c r="GP18">
        <v>900</v>
      </c>
      <c r="GQ18" t="s">
        <v>395</v>
      </c>
      <c r="GR18">
        <v>10</v>
      </c>
      <c r="GS18" t="s">
        <v>354</v>
      </c>
      <c r="GU18" t="s">
        <v>481</v>
      </c>
      <c r="GW18" t="s">
        <v>397</v>
      </c>
      <c r="GX18">
        <v>1</v>
      </c>
      <c r="GY18">
        <v>0</v>
      </c>
      <c r="GZ18">
        <v>0</v>
      </c>
      <c r="HA18">
        <v>0</v>
      </c>
      <c r="HB18">
        <v>0</v>
      </c>
      <c r="HC18">
        <v>0</v>
      </c>
      <c r="HD18">
        <v>1</v>
      </c>
      <c r="HE18">
        <v>0</v>
      </c>
      <c r="HF18">
        <v>0</v>
      </c>
      <c r="HG18">
        <v>0</v>
      </c>
      <c r="HH18">
        <v>0</v>
      </c>
      <c r="HJ18" t="s">
        <v>344</v>
      </c>
      <c r="HK18" t="s">
        <v>394</v>
      </c>
      <c r="HL18">
        <v>1</v>
      </c>
      <c r="HM18">
        <v>0</v>
      </c>
      <c r="HN18">
        <v>0</v>
      </c>
      <c r="HO18">
        <v>0</v>
      </c>
      <c r="HP18">
        <v>1</v>
      </c>
      <c r="HQ18">
        <v>0</v>
      </c>
      <c r="HR18">
        <v>0</v>
      </c>
      <c r="HS18">
        <v>0</v>
      </c>
      <c r="HT18">
        <v>0</v>
      </c>
      <c r="HV18">
        <v>4</v>
      </c>
      <c r="HW18" t="s">
        <v>356</v>
      </c>
      <c r="HX18" t="s">
        <v>357</v>
      </c>
      <c r="HY18" t="s">
        <v>353</v>
      </c>
      <c r="HZ18" t="s">
        <v>344</v>
      </c>
      <c r="IB18">
        <v>2000</v>
      </c>
      <c r="IC18">
        <v>5</v>
      </c>
      <c r="IE18">
        <v>7</v>
      </c>
      <c r="IF18" t="s">
        <v>344</v>
      </c>
      <c r="IG18">
        <v>1500</v>
      </c>
      <c r="IH18">
        <v>2000</v>
      </c>
      <c r="II18" t="s">
        <v>422</v>
      </c>
      <c r="IJ18">
        <v>1</v>
      </c>
      <c r="IK18">
        <v>0</v>
      </c>
      <c r="IL18">
        <v>0</v>
      </c>
      <c r="IM18">
        <v>0</v>
      </c>
      <c r="IN18">
        <v>0</v>
      </c>
      <c r="IO18">
        <v>0</v>
      </c>
      <c r="IP18">
        <v>0</v>
      </c>
      <c r="IQ18">
        <v>0</v>
      </c>
      <c r="IR18">
        <v>0</v>
      </c>
      <c r="IS18">
        <v>0</v>
      </c>
      <c r="IT18">
        <v>0</v>
      </c>
      <c r="IV18" t="s">
        <v>353</v>
      </c>
      <c r="JA18" t="s">
        <v>353</v>
      </c>
      <c r="JC18" t="s">
        <v>344</v>
      </c>
      <c r="JD18">
        <v>840</v>
      </c>
      <c r="JF18" t="s">
        <v>353</v>
      </c>
      <c r="JV18" t="s">
        <v>344</v>
      </c>
      <c r="JW18" t="s">
        <v>353</v>
      </c>
      <c r="JX18" t="s">
        <v>344</v>
      </c>
      <c r="JY18" t="s">
        <v>344</v>
      </c>
      <c r="JZ18" t="s">
        <v>344</v>
      </c>
      <c r="KA18" t="s">
        <v>344</v>
      </c>
      <c r="KB18" t="s">
        <v>344</v>
      </c>
      <c r="KC18" t="s">
        <v>344</v>
      </c>
      <c r="KD18" t="s">
        <v>344</v>
      </c>
      <c r="KF18">
        <v>2</v>
      </c>
      <c r="KG18">
        <v>0</v>
      </c>
      <c r="KH18">
        <v>6</v>
      </c>
      <c r="KI18" t="s">
        <v>375</v>
      </c>
      <c r="LO18" t="s">
        <v>359</v>
      </c>
      <c r="LP18" t="s">
        <v>720</v>
      </c>
    </row>
    <row r="19" spans="1:328" x14ac:dyDescent="0.35">
      <c r="A19" t="s">
        <v>833</v>
      </c>
      <c r="B19" t="s">
        <v>834</v>
      </c>
      <c r="C19" t="s">
        <v>834</v>
      </c>
      <c r="D19" t="s">
        <v>834</v>
      </c>
      <c r="E19" t="s">
        <v>835</v>
      </c>
      <c r="F19" t="s">
        <v>836</v>
      </c>
      <c r="G19" t="s">
        <v>331</v>
      </c>
      <c r="H19" t="s">
        <v>387</v>
      </c>
      <c r="I19" t="s">
        <v>414</v>
      </c>
      <c r="J19" t="s">
        <v>334</v>
      </c>
      <c r="K19" t="s">
        <v>335</v>
      </c>
      <c r="L19" t="s">
        <v>837</v>
      </c>
      <c r="M19" t="s">
        <v>838</v>
      </c>
      <c r="N19" t="s">
        <v>839</v>
      </c>
      <c r="O19" t="s">
        <v>840</v>
      </c>
      <c r="P19" t="s">
        <v>340</v>
      </c>
      <c r="Q19" t="s">
        <v>479</v>
      </c>
      <c r="R19" t="s">
        <v>342</v>
      </c>
      <c r="S19" t="s">
        <v>343</v>
      </c>
      <c r="T19" t="s">
        <v>344</v>
      </c>
      <c r="U19" t="s">
        <v>345</v>
      </c>
      <c r="W19" t="s">
        <v>346</v>
      </c>
      <c r="X19" t="s">
        <v>347</v>
      </c>
      <c r="Y19">
        <v>1</v>
      </c>
      <c r="Z19">
        <v>0</v>
      </c>
      <c r="AA19">
        <v>0</v>
      </c>
      <c r="AB19">
        <v>0</v>
      </c>
      <c r="AC19">
        <v>0</v>
      </c>
      <c r="AD19">
        <v>0</v>
      </c>
      <c r="AE19">
        <v>0</v>
      </c>
      <c r="AF19">
        <v>0</v>
      </c>
      <c r="AG19">
        <v>0</v>
      </c>
      <c r="AI19" t="s">
        <v>344</v>
      </c>
      <c r="AJ19" t="s">
        <v>344</v>
      </c>
      <c r="AL19">
        <v>300</v>
      </c>
      <c r="AM19">
        <v>300</v>
      </c>
      <c r="AN19" t="s">
        <v>344</v>
      </c>
      <c r="AO19" t="s">
        <v>344</v>
      </c>
      <c r="AQ19">
        <v>800</v>
      </c>
      <c r="AR19">
        <v>800</v>
      </c>
      <c r="AS19" t="s">
        <v>344</v>
      </c>
      <c r="AT19" t="s">
        <v>363</v>
      </c>
      <c r="AY19" t="s">
        <v>344</v>
      </c>
      <c r="BA19">
        <v>300</v>
      </c>
      <c r="BB19">
        <v>300</v>
      </c>
      <c r="BC19" t="s">
        <v>353</v>
      </c>
      <c r="BI19" t="s">
        <v>344</v>
      </c>
      <c r="BJ19" t="s">
        <v>344</v>
      </c>
      <c r="BL19">
        <v>900</v>
      </c>
      <c r="BM19">
        <v>900</v>
      </c>
      <c r="BN19" t="s">
        <v>344</v>
      </c>
      <c r="BO19" t="s">
        <v>344</v>
      </c>
      <c r="BQ19">
        <v>350</v>
      </c>
      <c r="BR19">
        <v>350</v>
      </c>
      <c r="BS19" t="s">
        <v>344</v>
      </c>
      <c r="BT19" t="s">
        <v>344</v>
      </c>
      <c r="BV19">
        <v>100</v>
      </c>
      <c r="BW19">
        <v>100</v>
      </c>
      <c r="BX19" t="s">
        <v>344</v>
      </c>
      <c r="BY19" t="s">
        <v>344</v>
      </c>
      <c r="CA19">
        <v>500</v>
      </c>
      <c r="CB19">
        <v>500</v>
      </c>
      <c r="CC19" t="s">
        <v>344</v>
      </c>
      <c r="CD19" t="s">
        <v>344</v>
      </c>
      <c r="CF19">
        <v>500</v>
      </c>
      <c r="CG19">
        <v>500</v>
      </c>
      <c r="CH19" t="s">
        <v>375</v>
      </c>
      <c r="CJ19" t="s">
        <v>350</v>
      </c>
      <c r="CL19" t="s">
        <v>481</v>
      </c>
      <c r="CN19" t="s">
        <v>741</v>
      </c>
      <c r="CO19">
        <v>0</v>
      </c>
      <c r="CP19">
        <v>0</v>
      </c>
      <c r="CQ19">
        <v>1</v>
      </c>
      <c r="CR19">
        <v>0</v>
      </c>
      <c r="CS19">
        <v>0</v>
      </c>
      <c r="CT19">
        <v>0</v>
      </c>
      <c r="CU19">
        <v>0</v>
      </c>
      <c r="CV19">
        <v>0</v>
      </c>
      <c r="CW19">
        <v>0</v>
      </c>
      <c r="CX19">
        <v>0</v>
      </c>
      <c r="CY19">
        <v>0</v>
      </c>
      <c r="DA19" t="s">
        <v>344</v>
      </c>
      <c r="DB19" t="s">
        <v>393</v>
      </c>
      <c r="DD19" t="s">
        <v>560</v>
      </c>
      <c r="DE19" t="s">
        <v>347</v>
      </c>
      <c r="DF19">
        <v>1</v>
      </c>
      <c r="DG19">
        <v>0</v>
      </c>
      <c r="DH19">
        <v>0</v>
      </c>
      <c r="DI19">
        <v>0</v>
      </c>
      <c r="DJ19">
        <v>0</v>
      </c>
      <c r="DK19">
        <v>0</v>
      </c>
      <c r="DL19">
        <v>0</v>
      </c>
      <c r="DM19">
        <v>0</v>
      </c>
      <c r="DN19">
        <v>0</v>
      </c>
      <c r="DP19" t="s">
        <v>344</v>
      </c>
      <c r="DQ19" t="s">
        <v>344</v>
      </c>
      <c r="DS19">
        <v>350</v>
      </c>
      <c r="DT19">
        <v>350</v>
      </c>
      <c r="DU19" t="s">
        <v>344</v>
      </c>
      <c r="DV19" t="s">
        <v>344</v>
      </c>
      <c r="DX19">
        <v>350</v>
      </c>
      <c r="DY19">
        <v>350</v>
      </c>
      <c r="DZ19" t="s">
        <v>353</v>
      </c>
      <c r="EE19" t="s">
        <v>375</v>
      </c>
      <c r="EG19" t="s">
        <v>350</v>
      </c>
      <c r="EI19" t="s">
        <v>481</v>
      </c>
      <c r="EK19" t="s">
        <v>841</v>
      </c>
      <c r="EL19">
        <v>1</v>
      </c>
      <c r="EM19">
        <v>0</v>
      </c>
      <c r="EN19">
        <v>0</v>
      </c>
      <c r="EO19">
        <v>0</v>
      </c>
      <c r="EP19">
        <v>1</v>
      </c>
      <c r="EQ19">
        <v>0</v>
      </c>
      <c r="ER19">
        <v>0</v>
      </c>
      <c r="ES19">
        <v>0</v>
      </c>
      <c r="ET19">
        <v>0</v>
      </c>
      <c r="EU19">
        <v>0</v>
      </c>
      <c r="EV19">
        <v>0</v>
      </c>
      <c r="EX19" t="s">
        <v>344</v>
      </c>
      <c r="EY19" t="s">
        <v>345</v>
      </c>
      <c r="FA19" t="s">
        <v>346</v>
      </c>
      <c r="FB19" t="s">
        <v>347</v>
      </c>
      <c r="FC19">
        <v>1</v>
      </c>
      <c r="FD19">
        <v>0</v>
      </c>
      <c r="FE19">
        <v>0</v>
      </c>
      <c r="FF19">
        <v>0</v>
      </c>
      <c r="FG19">
        <v>0</v>
      </c>
      <c r="FH19">
        <v>0</v>
      </c>
      <c r="FI19">
        <v>0</v>
      </c>
      <c r="FJ19">
        <v>0</v>
      </c>
      <c r="FK19">
        <v>0</v>
      </c>
      <c r="FM19" t="s">
        <v>344</v>
      </c>
      <c r="FN19" t="s">
        <v>344</v>
      </c>
      <c r="FP19">
        <v>150</v>
      </c>
      <c r="FQ19">
        <v>150</v>
      </c>
      <c r="FR19" t="s">
        <v>344</v>
      </c>
      <c r="FS19" t="s">
        <v>344</v>
      </c>
      <c r="FU19">
        <v>50</v>
      </c>
      <c r="FV19">
        <v>50</v>
      </c>
      <c r="FW19" t="s">
        <v>344</v>
      </c>
      <c r="FX19" t="s">
        <v>344</v>
      </c>
      <c r="FZ19">
        <v>200</v>
      </c>
      <c r="GA19">
        <v>200</v>
      </c>
      <c r="GB19" t="s">
        <v>344</v>
      </c>
      <c r="GC19" t="s">
        <v>344</v>
      </c>
      <c r="GE19">
        <v>120</v>
      </c>
      <c r="GF19">
        <v>120</v>
      </c>
      <c r="GG19" t="s">
        <v>344</v>
      </c>
      <c r="GH19" t="s">
        <v>344</v>
      </c>
      <c r="GJ19">
        <v>500</v>
      </c>
      <c r="GK19">
        <v>500</v>
      </c>
      <c r="GL19" t="s">
        <v>344</v>
      </c>
      <c r="GM19" t="s">
        <v>344</v>
      </c>
      <c r="GO19">
        <v>900</v>
      </c>
      <c r="GP19">
        <v>900</v>
      </c>
      <c r="GQ19" t="s">
        <v>375</v>
      </c>
      <c r="GS19" t="s">
        <v>350</v>
      </c>
      <c r="GU19" t="s">
        <v>481</v>
      </c>
      <c r="GW19" t="s">
        <v>408</v>
      </c>
      <c r="GX19">
        <v>0</v>
      </c>
      <c r="GY19">
        <v>0</v>
      </c>
      <c r="GZ19">
        <v>1</v>
      </c>
      <c r="HA19">
        <v>0</v>
      </c>
      <c r="HB19">
        <v>0</v>
      </c>
      <c r="HC19">
        <v>0</v>
      </c>
      <c r="HD19">
        <v>1</v>
      </c>
      <c r="HE19">
        <v>0</v>
      </c>
      <c r="HF19">
        <v>0</v>
      </c>
      <c r="HG19">
        <v>0</v>
      </c>
      <c r="HH19">
        <v>0</v>
      </c>
      <c r="HJ19" t="s">
        <v>344</v>
      </c>
      <c r="HK19" t="s">
        <v>347</v>
      </c>
      <c r="HL19">
        <v>1</v>
      </c>
      <c r="HM19">
        <v>0</v>
      </c>
      <c r="HN19">
        <v>0</v>
      </c>
      <c r="HO19">
        <v>0</v>
      </c>
      <c r="HP19">
        <v>0</v>
      </c>
      <c r="HQ19">
        <v>0</v>
      </c>
      <c r="HR19">
        <v>0</v>
      </c>
      <c r="HS19">
        <v>0</v>
      </c>
      <c r="HT19">
        <v>0</v>
      </c>
      <c r="HV19">
        <v>4</v>
      </c>
      <c r="HW19" t="s">
        <v>356</v>
      </c>
      <c r="HX19" t="s">
        <v>747</v>
      </c>
      <c r="HY19" t="s">
        <v>353</v>
      </c>
      <c r="HZ19" t="s">
        <v>344</v>
      </c>
      <c r="IB19">
        <v>1500</v>
      </c>
      <c r="IC19">
        <v>4</v>
      </c>
      <c r="IE19">
        <v>5</v>
      </c>
      <c r="IF19" t="s">
        <v>353</v>
      </c>
      <c r="II19" t="s">
        <v>358</v>
      </c>
      <c r="IJ19">
        <v>0</v>
      </c>
      <c r="IK19">
        <v>0</v>
      </c>
      <c r="IL19">
        <v>0</v>
      </c>
      <c r="IM19">
        <v>0</v>
      </c>
      <c r="IN19">
        <v>0</v>
      </c>
      <c r="IO19">
        <v>0</v>
      </c>
      <c r="IP19">
        <v>0</v>
      </c>
      <c r="IQ19">
        <v>0</v>
      </c>
      <c r="IR19">
        <v>0</v>
      </c>
      <c r="IS19">
        <v>0</v>
      </c>
      <c r="IT19">
        <v>1</v>
      </c>
      <c r="IV19" t="s">
        <v>344</v>
      </c>
      <c r="IW19" t="s">
        <v>344</v>
      </c>
      <c r="IY19">
        <v>3000</v>
      </c>
      <c r="JA19" t="s">
        <v>344</v>
      </c>
      <c r="JB19">
        <v>592</v>
      </c>
      <c r="JC19" t="s">
        <v>353</v>
      </c>
      <c r="JF19" t="s">
        <v>353</v>
      </c>
      <c r="JV19" t="s">
        <v>344</v>
      </c>
      <c r="JW19" t="s">
        <v>353</v>
      </c>
      <c r="JX19" t="s">
        <v>344</v>
      </c>
      <c r="JY19" t="s">
        <v>344</v>
      </c>
      <c r="JZ19" t="s">
        <v>344</v>
      </c>
      <c r="KA19" t="s">
        <v>344</v>
      </c>
      <c r="KB19" t="s">
        <v>344</v>
      </c>
      <c r="KC19" t="s">
        <v>344</v>
      </c>
      <c r="KD19" t="s">
        <v>344</v>
      </c>
      <c r="KF19">
        <v>1</v>
      </c>
      <c r="KG19">
        <v>0</v>
      </c>
      <c r="KH19">
        <v>12</v>
      </c>
      <c r="KI19" t="s">
        <v>353</v>
      </c>
      <c r="LN19" t="s">
        <v>842</v>
      </c>
      <c r="LO19" t="s">
        <v>359</v>
      </c>
      <c r="LP19" t="s">
        <v>843</v>
      </c>
    </row>
    <row r="20" spans="1:328" x14ac:dyDescent="0.35">
      <c r="A20" t="s">
        <v>1387</v>
      </c>
      <c r="E20" t="s">
        <v>1388</v>
      </c>
      <c r="F20" t="s">
        <v>1389</v>
      </c>
      <c r="G20" t="s">
        <v>648</v>
      </c>
      <c r="H20" t="s">
        <v>387</v>
      </c>
      <c r="I20" t="s">
        <v>414</v>
      </c>
      <c r="J20" t="s">
        <v>334</v>
      </c>
      <c r="K20" t="s">
        <v>335</v>
      </c>
      <c r="L20" t="s">
        <v>1390</v>
      </c>
      <c r="M20" t="s">
        <v>586</v>
      </c>
      <c r="N20" t="s">
        <v>1388</v>
      </c>
      <c r="O20" t="s">
        <v>1391</v>
      </c>
      <c r="P20" t="s">
        <v>340</v>
      </c>
      <c r="Q20" t="s">
        <v>341</v>
      </c>
      <c r="R20" t="s">
        <v>342</v>
      </c>
      <c r="S20" t="s">
        <v>440</v>
      </c>
      <c r="T20" t="s">
        <v>344</v>
      </c>
      <c r="U20" t="s">
        <v>393</v>
      </c>
      <c r="W20" t="s">
        <v>362</v>
      </c>
      <c r="X20" t="s">
        <v>1392</v>
      </c>
      <c r="Y20">
        <v>0</v>
      </c>
      <c r="Z20">
        <v>0</v>
      </c>
      <c r="AA20">
        <v>0</v>
      </c>
      <c r="AB20">
        <v>0</v>
      </c>
      <c r="AC20">
        <v>1</v>
      </c>
      <c r="AD20">
        <v>0</v>
      </c>
      <c r="AE20">
        <v>0</v>
      </c>
      <c r="AF20">
        <v>0</v>
      </c>
      <c r="AG20">
        <v>0</v>
      </c>
      <c r="AI20" t="s">
        <v>344</v>
      </c>
      <c r="AJ20" t="s">
        <v>353</v>
      </c>
      <c r="AK20">
        <v>25</v>
      </c>
      <c r="AL20">
        <v>9500</v>
      </c>
      <c r="AM20">
        <v>380</v>
      </c>
      <c r="AN20" t="s">
        <v>344</v>
      </c>
      <c r="AO20" t="s">
        <v>353</v>
      </c>
      <c r="AP20">
        <v>20</v>
      </c>
      <c r="AQ20">
        <v>20000</v>
      </c>
      <c r="AR20">
        <v>1000</v>
      </c>
      <c r="AS20" t="s">
        <v>344</v>
      </c>
      <c r="AT20" t="s">
        <v>363</v>
      </c>
      <c r="AY20" t="s">
        <v>344</v>
      </c>
      <c r="BA20">
        <v>450</v>
      </c>
      <c r="BB20">
        <v>450</v>
      </c>
      <c r="BC20" t="s">
        <v>353</v>
      </c>
      <c r="BI20" t="s">
        <v>344</v>
      </c>
      <c r="BJ20" t="s">
        <v>353</v>
      </c>
      <c r="BK20">
        <v>5</v>
      </c>
      <c r="BL20">
        <v>7000</v>
      </c>
      <c r="BM20">
        <v>1400</v>
      </c>
      <c r="BN20" t="s">
        <v>344</v>
      </c>
      <c r="BO20" t="s">
        <v>353</v>
      </c>
      <c r="BP20">
        <v>50</v>
      </c>
      <c r="BQ20">
        <v>20000</v>
      </c>
      <c r="BR20">
        <v>400</v>
      </c>
      <c r="BS20" t="s">
        <v>344</v>
      </c>
      <c r="BT20" t="s">
        <v>353</v>
      </c>
      <c r="BU20">
        <v>2</v>
      </c>
      <c r="BV20">
        <v>200</v>
      </c>
      <c r="BW20">
        <v>100</v>
      </c>
      <c r="BX20" t="s">
        <v>344</v>
      </c>
      <c r="BY20" t="s">
        <v>344</v>
      </c>
      <c r="CA20">
        <v>800</v>
      </c>
      <c r="CB20">
        <v>800</v>
      </c>
      <c r="CC20" t="s">
        <v>344</v>
      </c>
      <c r="CD20" t="s">
        <v>344</v>
      </c>
      <c r="CF20">
        <v>500</v>
      </c>
      <c r="CG20">
        <v>500</v>
      </c>
      <c r="CH20" t="s">
        <v>395</v>
      </c>
      <c r="CI20">
        <v>1</v>
      </c>
      <c r="CJ20" t="s">
        <v>365</v>
      </c>
      <c r="CL20" t="s">
        <v>396</v>
      </c>
      <c r="CN20" t="s">
        <v>445</v>
      </c>
      <c r="CO20">
        <v>0</v>
      </c>
      <c r="CP20">
        <v>1</v>
      </c>
      <c r="CQ20">
        <v>0</v>
      </c>
      <c r="CR20">
        <v>0</v>
      </c>
      <c r="CS20">
        <v>0</v>
      </c>
      <c r="CT20">
        <v>0</v>
      </c>
      <c r="CU20">
        <v>0</v>
      </c>
      <c r="CV20">
        <v>0</v>
      </c>
      <c r="CW20">
        <v>0</v>
      </c>
      <c r="CX20">
        <v>0</v>
      </c>
      <c r="CY20">
        <v>0</v>
      </c>
      <c r="DA20" t="s">
        <v>344</v>
      </c>
      <c r="DB20" t="s">
        <v>345</v>
      </c>
      <c r="DD20" t="s">
        <v>362</v>
      </c>
      <c r="DE20" t="s">
        <v>347</v>
      </c>
      <c r="DF20">
        <v>1</v>
      </c>
      <c r="DG20">
        <v>0</v>
      </c>
      <c r="DH20">
        <v>0</v>
      </c>
      <c r="DI20">
        <v>0</v>
      </c>
      <c r="DJ20">
        <v>0</v>
      </c>
      <c r="DK20">
        <v>0</v>
      </c>
      <c r="DL20">
        <v>0</v>
      </c>
      <c r="DM20">
        <v>0</v>
      </c>
      <c r="DN20">
        <v>0</v>
      </c>
      <c r="DP20" t="s">
        <v>344</v>
      </c>
      <c r="DQ20" t="s">
        <v>353</v>
      </c>
      <c r="DR20">
        <v>20</v>
      </c>
      <c r="DS20">
        <v>8000</v>
      </c>
      <c r="DT20">
        <v>400</v>
      </c>
      <c r="DU20" t="s">
        <v>344</v>
      </c>
      <c r="DV20" t="s">
        <v>353</v>
      </c>
      <c r="DW20">
        <v>20</v>
      </c>
      <c r="DX20">
        <v>9300</v>
      </c>
      <c r="DY20">
        <v>465</v>
      </c>
      <c r="DZ20" t="s">
        <v>344</v>
      </c>
      <c r="EA20" t="s">
        <v>344</v>
      </c>
      <c r="EC20">
        <v>3800</v>
      </c>
      <c r="ED20">
        <v>3800</v>
      </c>
      <c r="EE20" t="s">
        <v>395</v>
      </c>
      <c r="EF20">
        <v>7</v>
      </c>
      <c r="EG20" t="s">
        <v>365</v>
      </c>
      <c r="EI20" t="s">
        <v>396</v>
      </c>
      <c r="EK20" t="s">
        <v>485</v>
      </c>
      <c r="EL20">
        <v>0</v>
      </c>
      <c r="EM20">
        <v>0</v>
      </c>
      <c r="EN20">
        <v>0</v>
      </c>
      <c r="EO20">
        <v>0</v>
      </c>
      <c r="EP20">
        <v>1</v>
      </c>
      <c r="EQ20">
        <v>0</v>
      </c>
      <c r="ER20">
        <v>1</v>
      </c>
      <c r="ES20">
        <v>0</v>
      </c>
      <c r="ET20">
        <v>0</v>
      </c>
      <c r="EU20">
        <v>0</v>
      </c>
      <c r="EV20">
        <v>0</v>
      </c>
      <c r="EX20" t="s">
        <v>344</v>
      </c>
      <c r="EY20" t="s">
        <v>345</v>
      </c>
      <c r="FA20" t="s">
        <v>362</v>
      </c>
      <c r="FB20" t="s">
        <v>394</v>
      </c>
      <c r="FC20">
        <v>1</v>
      </c>
      <c r="FD20">
        <v>0</v>
      </c>
      <c r="FE20">
        <v>0</v>
      </c>
      <c r="FF20">
        <v>0</v>
      </c>
      <c r="FG20">
        <v>1</v>
      </c>
      <c r="FH20">
        <v>0</v>
      </c>
      <c r="FI20">
        <v>0</v>
      </c>
      <c r="FJ20">
        <v>0</v>
      </c>
      <c r="FK20">
        <v>0</v>
      </c>
      <c r="FM20" t="s">
        <v>344</v>
      </c>
      <c r="FN20" t="s">
        <v>344</v>
      </c>
      <c r="FP20">
        <v>200</v>
      </c>
      <c r="FQ20">
        <v>200</v>
      </c>
      <c r="FR20" t="s">
        <v>353</v>
      </c>
      <c r="FW20" t="s">
        <v>344</v>
      </c>
      <c r="FX20" t="s">
        <v>344</v>
      </c>
      <c r="FZ20">
        <v>200</v>
      </c>
      <c r="GA20">
        <v>200</v>
      </c>
      <c r="GB20" t="s">
        <v>344</v>
      </c>
      <c r="GC20" t="s">
        <v>353</v>
      </c>
      <c r="GD20">
        <v>2500</v>
      </c>
      <c r="GE20">
        <v>3200</v>
      </c>
      <c r="GF20">
        <v>128</v>
      </c>
      <c r="GG20" t="s">
        <v>353</v>
      </c>
      <c r="GL20" t="s">
        <v>353</v>
      </c>
      <c r="GQ20" t="s">
        <v>395</v>
      </c>
      <c r="GR20">
        <v>1</v>
      </c>
      <c r="GS20" t="s">
        <v>365</v>
      </c>
      <c r="GU20" t="s">
        <v>396</v>
      </c>
      <c r="GW20" t="s">
        <v>445</v>
      </c>
      <c r="GX20">
        <v>0</v>
      </c>
      <c r="GY20">
        <v>1</v>
      </c>
      <c r="GZ20">
        <v>0</v>
      </c>
      <c r="HA20">
        <v>0</v>
      </c>
      <c r="HB20">
        <v>0</v>
      </c>
      <c r="HC20">
        <v>0</v>
      </c>
      <c r="HD20">
        <v>0</v>
      </c>
      <c r="HE20">
        <v>0</v>
      </c>
      <c r="HF20">
        <v>0</v>
      </c>
      <c r="HG20">
        <v>0</v>
      </c>
      <c r="HH20">
        <v>0</v>
      </c>
      <c r="HJ20" t="s">
        <v>344</v>
      </c>
      <c r="HK20" t="s">
        <v>347</v>
      </c>
      <c r="HL20">
        <v>1</v>
      </c>
      <c r="HM20">
        <v>0</v>
      </c>
      <c r="HN20">
        <v>0</v>
      </c>
      <c r="HO20">
        <v>0</v>
      </c>
      <c r="HP20">
        <v>0</v>
      </c>
      <c r="HQ20">
        <v>0</v>
      </c>
      <c r="HR20">
        <v>0</v>
      </c>
      <c r="HS20">
        <v>0</v>
      </c>
      <c r="HT20">
        <v>0</v>
      </c>
      <c r="HV20">
        <v>4</v>
      </c>
      <c r="HW20" t="s">
        <v>356</v>
      </c>
      <c r="HX20" t="s">
        <v>357</v>
      </c>
      <c r="HY20" t="s">
        <v>353</v>
      </c>
      <c r="HZ20" t="s">
        <v>353</v>
      </c>
      <c r="IA20">
        <v>4</v>
      </c>
      <c r="IB20">
        <v>1500</v>
      </c>
      <c r="IC20">
        <v>5</v>
      </c>
      <c r="IE20">
        <v>10</v>
      </c>
      <c r="IF20" t="s">
        <v>344</v>
      </c>
      <c r="IG20">
        <v>2000</v>
      </c>
      <c r="IH20">
        <v>3000</v>
      </c>
      <c r="II20" t="s">
        <v>358</v>
      </c>
      <c r="IJ20">
        <v>0</v>
      </c>
      <c r="IK20">
        <v>0</v>
      </c>
      <c r="IL20">
        <v>0</v>
      </c>
      <c r="IM20">
        <v>0</v>
      </c>
      <c r="IN20">
        <v>0</v>
      </c>
      <c r="IO20">
        <v>0</v>
      </c>
      <c r="IP20">
        <v>0</v>
      </c>
      <c r="IQ20">
        <v>0</v>
      </c>
      <c r="IR20">
        <v>0</v>
      </c>
      <c r="IS20">
        <v>0</v>
      </c>
      <c r="IT20">
        <v>1</v>
      </c>
      <c r="IV20" t="s">
        <v>344</v>
      </c>
      <c r="IW20" t="s">
        <v>344</v>
      </c>
      <c r="IY20">
        <v>3000</v>
      </c>
      <c r="JA20" t="s">
        <v>353</v>
      </c>
      <c r="JC20" t="s">
        <v>344</v>
      </c>
      <c r="JD20">
        <v>851</v>
      </c>
      <c r="JF20" t="s">
        <v>353</v>
      </c>
      <c r="JV20" t="s">
        <v>344</v>
      </c>
      <c r="JW20" t="s">
        <v>344</v>
      </c>
      <c r="JX20" t="s">
        <v>353</v>
      </c>
      <c r="JY20" t="s">
        <v>353</v>
      </c>
      <c r="JZ20" t="s">
        <v>344</v>
      </c>
      <c r="KA20" t="s">
        <v>353</v>
      </c>
      <c r="KB20" t="s">
        <v>344</v>
      </c>
      <c r="KC20" t="s">
        <v>344</v>
      </c>
      <c r="KD20" t="s">
        <v>344</v>
      </c>
      <c r="KF20">
        <v>10</v>
      </c>
      <c r="KG20">
        <v>0</v>
      </c>
      <c r="KH20">
        <v>6</v>
      </c>
      <c r="KI20" t="s">
        <v>353</v>
      </c>
      <c r="LO20" t="s">
        <v>359</v>
      </c>
      <c r="LP20" t="s">
        <v>1393</v>
      </c>
    </row>
    <row r="21" spans="1:328" x14ac:dyDescent="0.35">
      <c r="A21" t="s">
        <v>1394</v>
      </c>
      <c r="E21" t="s">
        <v>1388</v>
      </c>
      <c r="F21" t="s">
        <v>1389</v>
      </c>
      <c r="G21" t="s">
        <v>648</v>
      </c>
      <c r="H21" t="s">
        <v>387</v>
      </c>
      <c r="I21" t="s">
        <v>414</v>
      </c>
      <c r="J21" t="s">
        <v>334</v>
      </c>
      <c r="K21" t="s">
        <v>335</v>
      </c>
      <c r="L21" t="s">
        <v>1390</v>
      </c>
      <c r="M21" t="s">
        <v>586</v>
      </c>
      <c r="N21" t="s">
        <v>1388</v>
      </c>
      <c r="O21" t="s">
        <v>1391</v>
      </c>
      <c r="P21" t="s">
        <v>340</v>
      </c>
      <c r="Q21" t="s">
        <v>341</v>
      </c>
      <c r="R21" t="s">
        <v>342</v>
      </c>
      <c r="S21" t="s">
        <v>440</v>
      </c>
      <c r="T21" t="s">
        <v>344</v>
      </c>
      <c r="U21" t="s">
        <v>393</v>
      </c>
      <c r="W21" t="s">
        <v>362</v>
      </c>
      <c r="X21" t="s">
        <v>394</v>
      </c>
      <c r="Y21">
        <v>1</v>
      </c>
      <c r="Z21">
        <v>0</v>
      </c>
      <c r="AA21">
        <v>0</v>
      </c>
      <c r="AB21">
        <v>0</v>
      </c>
      <c r="AC21">
        <v>1</v>
      </c>
      <c r="AD21">
        <v>0</v>
      </c>
      <c r="AE21">
        <v>0</v>
      </c>
      <c r="AF21">
        <v>0</v>
      </c>
      <c r="AG21">
        <v>0</v>
      </c>
      <c r="AI21" t="s">
        <v>344</v>
      </c>
      <c r="AJ21" t="s">
        <v>353</v>
      </c>
      <c r="AK21">
        <v>50</v>
      </c>
      <c r="AL21">
        <v>25000</v>
      </c>
      <c r="AM21">
        <v>500</v>
      </c>
      <c r="AN21" t="s">
        <v>344</v>
      </c>
      <c r="AO21" t="s">
        <v>353</v>
      </c>
      <c r="AP21">
        <v>9</v>
      </c>
      <c r="AQ21">
        <v>9000</v>
      </c>
      <c r="AR21">
        <v>1000</v>
      </c>
      <c r="AS21" t="s">
        <v>344</v>
      </c>
      <c r="AT21" t="s">
        <v>363</v>
      </c>
      <c r="AY21" t="s">
        <v>344</v>
      </c>
      <c r="BA21">
        <v>430</v>
      </c>
      <c r="BB21">
        <v>430</v>
      </c>
      <c r="BC21" t="s">
        <v>353</v>
      </c>
      <c r="BI21" t="s">
        <v>344</v>
      </c>
      <c r="BJ21" t="s">
        <v>344</v>
      </c>
      <c r="BL21">
        <v>1500</v>
      </c>
      <c r="BM21">
        <v>1500</v>
      </c>
      <c r="BN21" t="s">
        <v>344</v>
      </c>
      <c r="BO21" t="s">
        <v>353</v>
      </c>
      <c r="BP21">
        <v>5</v>
      </c>
      <c r="BQ21">
        <v>2500</v>
      </c>
      <c r="BR21">
        <v>500</v>
      </c>
      <c r="BS21" t="s">
        <v>344</v>
      </c>
      <c r="BT21" t="s">
        <v>353</v>
      </c>
      <c r="BU21">
        <v>2</v>
      </c>
      <c r="BV21">
        <v>300</v>
      </c>
      <c r="BW21">
        <v>150</v>
      </c>
      <c r="BX21" t="s">
        <v>344</v>
      </c>
      <c r="BY21" t="s">
        <v>344</v>
      </c>
      <c r="CA21">
        <v>800</v>
      </c>
      <c r="CB21">
        <v>800</v>
      </c>
      <c r="CC21" t="s">
        <v>344</v>
      </c>
      <c r="CD21" t="s">
        <v>344</v>
      </c>
      <c r="CF21">
        <v>500</v>
      </c>
      <c r="CG21">
        <v>500</v>
      </c>
      <c r="CH21" t="s">
        <v>395</v>
      </c>
      <c r="CI21">
        <v>2</v>
      </c>
      <c r="CJ21" t="s">
        <v>354</v>
      </c>
      <c r="CL21" t="s">
        <v>396</v>
      </c>
      <c r="CN21" t="s">
        <v>872</v>
      </c>
      <c r="CO21">
        <v>1</v>
      </c>
      <c r="CP21">
        <v>1</v>
      </c>
      <c r="CQ21">
        <v>0</v>
      </c>
      <c r="CR21">
        <v>0</v>
      </c>
      <c r="CS21">
        <v>0</v>
      </c>
      <c r="CT21">
        <v>0</v>
      </c>
      <c r="CU21">
        <v>1</v>
      </c>
      <c r="CV21">
        <v>0</v>
      </c>
      <c r="CW21">
        <v>0</v>
      </c>
      <c r="CX21">
        <v>0</v>
      </c>
      <c r="CY21">
        <v>0</v>
      </c>
      <c r="DA21" t="s">
        <v>344</v>
      </c>
      <c r="DB21" t="s">
        <v>423</v>
      </c>
      <c r="DC21" t="s">
        <v>1395</v>
      </c>
      <c r="DD21" t="s">
        <v>362</v>
      </c>
      <c r="DE21" t="s">
        <v>347</v>
      </c>
      <c r="DF21">
        <v>1</v>
      </c>
      <c r="DG21">
        <v>0</v>
      </c>
      <c r="DH21">
        <v>0</v>
      </c>
      <c r="DI21">
        <v>0</v>
      </c>
      <c r="DJ21">
        <v>0</v>
      </c>
      <c r="DK21">
        <v>0</v>
      </c>
      <c r="DL21">
        <v>0</v>
      </c>
      <c r="DM21">
        <v>0</v>
      </c>
      <c r="DN21">
        <v>0</v>
      </c>
      <c r="DP21" t="s">
        <v>344</v>
      </c>
      <c r="DQ21" t="s">
        <v>353</v>
      </c>
      <c r="DR21">
        <v>20</v>
      </c>
      <c r="DS21">
        <v>8000</v>
      </c>
      <c r="DT21">
        <v>400</v>
      </c>
      <c r="DU21" t="s">
        <v>344</v>
      </c>
      <c r="DV21" t="s">
        <v>353</v>
      </c>
      <c r="DW21">
        <v>20</v>
      </c>
      <c r="DX21">
        <v>9300</v>
      </c>
      <c r="DY21">
        <v>465</v>
      </c>
      <c r="DZ21" t="s">
        <v>344</v>
      </c>
      <c r="EA21" t="s">
        <v>344</v>
      </c>
      <c r="EC21">
        <v>3800</v>
      </c>
      <c r="ED21">
        <v>3800</v>
      </c>
      <c r="EE21" t="s">
        <v>395</v>
      </c>
      <c r="EF21">
        <v>2</v>
      </c>
      <c r="EG21" t="s">
        <v>350</v>
      </c>
      <c r="EI21" t="s">
        <v>396</v>
      </c>
      <c r="EK21" t="s">
        <v>422</v>
      </c>
      <c r="EL21">
        <v>1</v>
      </c>
      <c r="EM21">
        <v>0</v>
      </c>
      <c r="EN21">
        <v>0</v>
      </c>
      <c r="EO21">
        <v>0</v>
      </c>
      <c r="EP21">
        <v>0</v>
      </c>
      <c r="EQ21">
        <v>0</v>
      </c>
      <c r="ER21">
        <v>0</v>
      </c>
      <c r="ES21">
        <v>0</v>
      </c>
      <c r="ET21">
        <v>0</v>
      </c>
      <c r="EU21">
        <v>0</v>
      </c>
      <c r="EV21">
        <v>0</v>
      </c>
      <c r="EX21" t="s">
        <v>344</v>
      </c>
      <c r="EY21" t="s">
        <v>345</v>
      </c>
      <c r="FA21" t="s">
        <v>362</v>
      </c>
      <c r="FB21" t="s">
        <v>394</v>
      </c>
      <c r="FC21">
        <v>1</v>
      </c>
      <c r="FD21">
        <v>0</v>
      </c>
      <c r="FE21">
        <v>0</v>
      </c>
      <c r="FF21">
        <v>0</v>
      </c>
      <c r="FG21">
        <v>1</v>
      </c>
      <c r="FH21">
        <v>0</v>
      </c>
      <c r="FI21">
        <v>0</v>
      </c>
      <c r="FJ21">
        <v>0</v>
      </c>
      <c r="FK21">
        <v>0</v>
      </c>
      <c r="FM21" t="s">
        <v>344</v>
      </c>
      <c r="FN21" t="s">
        <v>344</v>
      </c>
      <c r="FP21">
        <v>150</v>
      </c>
      <c r="FQ21">
        <v>150</v>
      </c>
      <c r="FR21" t="s">
        <v>353</v>
      </c>
      <c r="FW21" t="s">
        <v>344</v>
      </c>
      <c r="FX21" t="s">
        <v>344</v>
      </c>
      <c r="FZ21">
        <v>250</v>
      </c>
      <c r="GA21">
        <v>250</v>
      </c>
      <c r="GB21" t="s">
        <v>344</v>
      </c>
      <c r="GC21" t="s">
        <v>353</v>
      </c>
      <c r="GD21">
        <v>700</v>
      </c>
      <c r="GE21">
        <v>750</v>
      </c>
      <c r="GF21">
        <v>107</v>
      </c>
      <c r="GG21" t="s">
        <v>344</v>
      </c>
      <c r="GH21" t="s">
        <v>344</v>
      </c>
      <c r="GJ21">
        <v>800</v>
      </c>
      <c r="GK21">
        <v>800</v>
      </c>
      <c r="GL21" t="s">
        <v>353</v>
      </c>
      <c r="GQ21" t="s">
        <v>395</v>
      </c>
      <c r="GR21">
        <v>1</v>
      </c>
      <c r="GS21" t="s">
        <v>354</v>
      </c>
      <c r="GU21" t="s">
        <v>396</v>
      </c>
      <c r="GW21" t="s">
        <v>422</v>
      </c>
      <c r="GX21">
        <v>1</v>
      </c>
      <c r="GY21">
        <v>0</v>
      </c>
      <c r="GZ21">
        <v>0</v>
      </c>
      <c r="HA21">
        <v>0</v>
      </c>
      <c r="HB21">
        <v>0</v>
      </c>
      <c r="HC21">
        <v>0</v>
      </c>
      <c r="HD21">
        <v>0</v>
      </c>
      <c r="HE21">
        <v>0</v>
      </c>
      <c r="HF21">
        <v>0</v>
      </c>
      <c r="HG21">
        <v>0</v>
      </c>
      <c r="HH21">
        <v>0</v>
      </c>
      <c r="HJ21" t="s">
        <v>344</v>
      </c>
      <c r="HK21" t="s">
        <v>347</v>
      </c>
      <c r="HL21">
        <v>1</v>
      </c>
      <c r="HM21">
        <v>0</v>
      </c>
      <c r="HN21">
        <v>0</v>
      </c>
      <c r="HO21">
        <v>0</v>
      </c>
      <c r="HP21">
        <v>0</v>
      </c>
      <c r="HQ21">
        <v>0</v>
      </c>
      <c r="HR21">
        <v>0</v>
      </c>
      <c r="HS21">
        <v>0</v>
      </c>
      <c r="HT21">
        <v>0</v>
      </c>
      <c r="HV21">
        <v>4</v>
      </c>
      <c r="HW21" t="s">
        <v>356</v>
      </c>
      <c r="HX21" t="s">
        <v>357</v>
      </c>
      <c r="HY21" t="s">
        <v>353</v>
      </c>
      <c r="HZ21" t="s">
        <v>353</v>
      </c>
      <c r="IA21">
        <v>4</v>
      </c>
      <c r="IB21">
        <v>1500</v>
      </c>
      <c r="IC21">
        <v>5</v>
      </c>
      <c r="IE21">
        <v>5</v>
      </c>
      <c r="IF21" t="s">
        <v>344</v>
      </c>
      <c r="IG21">
        <v>1500</v>
      </c>
      <c r="IH21">
        <v>3000</v>
      </c>
      <c r="II21" t="s">
        <v>444</v>
      </c>
      <c r="IJ21">
        <v>0</v>
      </c>
      <c r="IK21">
        <v>0</v>
      </c>
      <c r="IL21">
        <v>0</v>
      </c>
      <c r="IM21">
        <v>0</v>
      </c>
      <c r="IN21">
        <v>0</v>
      </c>
      <c r="IO21">
        <v>0</v>
      </c>
      <c r="IP21">
        <v>1</v>
      </c>
      <c r="IQ21">
        <v>0</v>
      </c>
      <c r="IR21">
        <v>0</v>
      </c>
      <c r="IS21">
        <v>0</v>
      </c>
      <c r="IT21">
        <v>0</v>
      </c>
      <c r="IV21" t="s">
        <v>344</v>
      </c>
      <c r="IW21" t="s">
        <v>344</v>
      </c>
      <c r="IY21">
        <v>3000</v>
      </c>
      <c r="JA21" t="s">
        <v>353</v>
      </c>
      <c r="JC21" t="s">
        <v>344</v>
      </c>
      <c r="JD21">
        <v>851</v>
      </c>
      <c r="JF21" t="s">
        <v>353</v>
      </c>
      <c r="JV21" t="s">
        <v>344</v>
      </c>
      <c r="JW21" t="s">
        <v>353</v>
      </c>
      <c r="JX21" t="s">
        <v>344</v>
      </c>
      <c r="JY21" t="s">
        <v>353</v>
      </c>
      <c r="JZ21" t="s">
        <v>344</v>
      </c>
      <c r="KA21" t="s">
        <v>353</v>
      </c>
      <c r="KB21" t="s">
        <v>344</v>
      </c>
      <c r="KC21" t="s">
        <v>353</v>
      </c>
      <c r="KD21" t="s">
        <v>344</v>
      </c>
      <c r="KF21">
        <v>10</v>
      </c>
      <c r="KG21">
        <v>0</v>
      </c>
      <c r="KH21">
        <v>7</v>
      </c>
      <c r="KI21" t="s">
        <v>353</v>
      </c>
      <c r="LO21" t="s">
        <v>359</v>
      </c>
      <c r="LP21" t="s">
        <v>1396</v>
      </c>
    </row>
    <row r="22" spans="1:328" x14ac:dyDescent="0.35">
      <c r="A22" t="s">
        <v>1397</v>
      </c>
      <c r="E22" t="s">
        <v>1398</v>
      </c>
      <c r="F22" t="s">
        <v>1398</v>
      </c>
      <c r="G22" t="s">
        <v>648</v>
      </c>
      <c r="H22" t="s">
        <v>387</v>
      </c>
      <c r="I22" t="s">
        <v>414</v>
      </c>
      <c r="J22" t="s">
        <v>334</v>
      </c>
      <c r="K22" t="s">
        <v>335</v>
      </c>
      <c r="L22" t="s">
        <v>1390</v>
      </c>
      <c r="M22" t="s">
        <v>586</v>
      </c>
      <c r="N22" t="s">
        <v>1388</v>
      </c>
      <c r="O22" t="s">
        <v>1391</v>
      </c>
      <c r="P22" t="s">
        <v>340</v>
      </c>
      <c r="Q22" t="s">
        <v>341</v>
      </c>
      <c r="R22" t="s">
        <v>342</v>
      </c>
      <c r="S22" t="s">
        <v>440</v>
      </c>
      <c r="T22" t="s">
        <v>344</v>
      </c>
      <c r="U22" t="s">
        <v>393</v>
      </c>
      <c r="W22" t="s">
        <v>446</v>
      </c>
      <c r="X22" t="s">
        <v>394</v>
      </c>
      <c r="Y22">
        <v>1</v>
      </c>
      <c r="Z22">
        <v>0</v>
      </c>
      <c r="AA22">
        <v>0</v>
      </c>
      <c r="AB22">
        <v>0</v>
      </c>
      <c r="AC22">
        <v>1</v>
      </c>
      <c r="AD22">
        <v>0</v>
      </c>
      <c r="AE22">
        <v>0</v>
      </c>
      <c r="AF22">
        <v>0</v>
      </c>
      <c r="AG22">
        <v>0</v>
      </c>
      <c r="AI22" t="s">
        <v>344</v>
      </c>
      <c r="AJ22" t="s">
        <v>353</v>
      </c>
      <c r="AK22">
        <v>50</v>
      </c>
      <c r="AL22">
        <v>18300</v>
      </c>
      <c r="AM22">
        <v>366</v>
      </c>
      <c r="AN22" t="s">
        <v>344</v>
      </c>
      <c r="AO22" t="s">
        <v>353</v>
      </c>
      <c r="AP22">
        <v>40</v>
      </c>
      <c r="AQ22">
        <v>39000</v>
      </c>
      <c r="AR22">
        <v>975</v>
      </c>
      <c r="AS22" t="s">
        <v>344</v>
      </c>
      <c r="AT22" t="s">
        <v>363</v>
      </c>
      <c r="AY22" t="s">
        <v>353</v>
      </c>
      <c r="AZ22">
        <v>24</v>
      </c>
      <c r="BA22">
        <v>9200</v>
      </c>
      <c r="BB22">
        <v>383</v>
      </c>
      <c r="BC22" t="s">
        <v>353</v>
      </c>
      <c r="BI22" t="s">
        <v>344</v>
      </c>
      <c r="BJ22" t="s">
        <v>353</v>
      </c>
      <c r="BK22">
        <v>20</v>
      </c>
      <c r="BL22">
        <v>19000</v>
      </c>
      <c r="BM22">
        <v>950</v>
      </c>
      <c r="BN22" t="s">
        <v>344</v>
      </c>
      <c r="BO22" t="s">
        <v>353</v>
      </c>
      <c r="BP22">
        <v>50</v>
      </c>
      <c r="BQ22">
        <v>19300</v>
      </c>
      <c r="BR22">
        <v>386</v>
      </c>
      <c r="BS22" t="s">
        <v>344</v>
      </c>
      <c r="BT22" t="s">
        <v>344</v>
      </c>
      <c r="BV22">
        <v>100</v>
      </c>
      <c r="BW22">
        <v>100</v>
      </c>
      <c r="BX22" t="s">
        <v>344</v>
      </c>
      <c r="BY22" t="s">
        <v>344</v>
      </c>
      <c r="CA22">
        <v>800</v>
      </c>
      <c r="CB22">
        <v>800</v>
      </c>
      <c r="CC22" t="s">
        <v>344</v>
      </c>
      <c r="CD22" t="s">
        <v>344</v>
      </c>
      <c r="CF22">
        <v>500</v>
      </c>
      <c r="CG22">
        <v>500</v>
      </c>
      <c r="CH22" t="s">
        <v>395</v>
      </c>
      <c r="CI22">
        <v>4</v>
      </c>
      <c r="CJ22" t="s">
        <v>350</v>
      </c>
      <c r="CL22" t="s">
        <v>396</v>
      </c>
      <c r="CN22" t="s">
        <v>468</v>
      </c>
      <c r="CO22">
        <v>1</v>
      </c>
      <c r="CP22">
        <v>0</v>
      </c>
      <c r="CQ22">
        <v>0</v>
      </c>
      <c r="CR22">
        <v>0</v>
      </c>
      <c r="CS22">
        <v>0</v>
      </c>
      <c r="CT22">
        <v>0</v>
      </c>
      <c r="CU22">
        <v>0</v>
      </c>
      <c r="CV22">
        <v>1</v>
      </c>
      <c r="CW22">
        <v>0</v>
      </c>
      <c r="CX22">
        <v>0</v>
      </c>
      <c r="CY22">
        <v>0</v>
      </c>
      <c r="CZ22" t="s">
        <v>1399</v>
      </c>
      <c r="DA22" t="s">
        <v>344</v>
      </c>
      <c r="DB22" t="s">
        <v>393</v>
      </c>
      <c r="DD22" t="s">
        <v>362</v>
      </c>
      <c r="DE22" t="s">
        <v>347</v>
      </c>
      <c r="DF22">
        <v>1</v>
      </c>
      <c r="DG22">
        <v>0</v>
      </c>
      <c r="DH22">
        <v>0</v>
      </c>
      <c r="DI22">
        <v>0</v>
      </c>
      <c r="DJ22">
        <v>0</v>
      </c>
      <c r="DK22">
        <v>0</v>
      </c>
      <c r="DL22">
        <v>0</v>
      </c>
      <c r="DM22">
        <v>0</v>
      </c>
      <c r="DN22">
        <v>0</v>
      </c>
      <c r="DP22" t="s">
        <v>344</v>
      </c>
      <c r="DQ22" t="s">
        <v>353</v>
      </c>
      <c r="DR22">
        <v>20</v>
      </c>
      <c r="DS22">
        <v>8000</v>
      </c>
      <c r="DT22">
        <v>400</v>
      </c>
      <c r="DU22" t="s">
        <v>344</v>
      </c>
      <c r="DV22" t="s">
        <v>353</v>
      </c>
      <c r="DW22">
        <v>20</v>
      </c>
      <c r="DX22">
        <v>9300</v>
      </c>
      <c r="DY22">
        <v>465</v>
      </c>
      <c r="DZ22" t="s">
        <v>344</v>
      </c>
      <c r="EA22" t="s">
        <v>344</v>
      </c>
      <c r="EC22">
        <v>3700</v>
      </c>
      <c r="ED22">
        <v>3700</v>
      </c>
      <c r="EE22" t="s">
        <v>395</v>
      </c>
      <c r="EF22">
        <v>5</v>
      </c>
      <c r="EG22" t="s">
        <v>350</v>
      </c>
      <c r="EI22" t="s">
        <v>396</v>
      </c>
      <c r="EK22" t="s">
        <v>523</v>
      </c>
      <c r="EL22">
        <v>0</v>
      </c>
      <c r="EM22">
        <v>0</v>
      </c>
      <c r="EN22">
        <v>0</v>
      </c>
      <c r="EO22">
        <v>0</v>
      </c>
      <c r="EP22">
        <v>1</v>
      </c>
      <c r="EQ22">
        <v>0</v>
      </c>
      <c r="ER22">
        <v>0</v>
      </c>
      <c r="ES22">
        <v>0</v>
      </c>
      <c r="ET22">
        <v>0</v>
      </c>
      <c r="EU22">
        <v>0</v>
      </c>
      <c r="EV22">
        <v>0</v>
      </c>
      <c r="EX22" t="s">
        <v>344</v>
      </c>
      <c r="EY22" t="s">
        <v>393</v>
      </c>
      <c r="FA22" t="s">
        <v>446</v>
      </c>
      <c r="FB22" t="s">
        <v>394</v>
      </c>
      <c r="FC22">
        <v>1</v>
      </c>
      <c r="FD22">
        <v>0</v>
      </c>
      <c r="FE22">
        <v>0</v>
      </c>
      <c r="FF22">
        <v>0</v>
      </c>
      <c r="FG22">
        <v>1</v>
      </c>
      <c r="FH22">
        <v>0</v>
      </c>
      <c r="FI22">
        <v>0</v>
      </c>
      <c r="FJ22">
        <v>0</v>
      </c>
      <c r="FK22">
        <v>0</v>
      </c>
      <c r="FM22" t="s">
        <v>344</v>
      </c>
      <c r="FN22" t="s">
        <v>353</v>
      </c>
      <c r="FO22">
        <v>20</v>
      </c>
      <c r="FP22">
        <v>3200</v>
      </c>
      <c r="FQ22">
        <v>120</v>
      </c>
      <c r="FR22" t="s">
        <v>353</v>
      </c>
      <c r="FW22" t="s">
        <v>344</v>
      </c>
      <c r="FX22" t="s">
        <v>344</v>
      </c>
      <c r="FZ22">
        <v>200</v>
      </c>
      <c r="GA22">
        <v>200</v>
      </c>
      <c r="GB22" t="s">
        <v>344</v>
      </c>
      <c r="GC22" t="s">
        <v>353</v>
      </c>
      <c r="GD22">
        <v>700</v>
      </c>
      <c r="GE22">
        <v>1000</v>
      </c>
      <c r="GF22">
        <v>143</v>
      </c>
      <c r="GG22" t="s">
        <v>353</v>
      </c>
      <c r="GL22" t="s">
        <v>353</v>
      </c>
      <c r="GQ22" t="s">
        <v>395</v>
      </c>
      <c r="GR22">
        <v>4</v>
      </c>
      <c r="GS22" t="s">
        <v>350</v>
      </c>
      <c r="GU22" t="s">
        <v>396</v>
      </c>
      <c r="GW22" t="s">
        <v>468</v>
      </c>
      <c r="GX22">
        <v>1</v>
      </c>
      <c r="GY22">
        <v>0</v>
      </c>
      <c r="GZ22">
        <v>0</v>
      </c>
      <c r="HA22">
        <v>0</v>
      </c>
      <c r="HB22">
        <v>0</v>
      </c>
      <c r="HC22">
        <v>0</v>
      </c>
      <c r="HD22">
        <v>0</v>
      </c>
      <c r="HE22">
        <v>1</v>
      </c>
      <c r="HF22">
        <v>0</v>
      </c>
      <c r="HG22">
        <v>0</v>
      </c>
      <c r="HH22">
        <v>0</v>
      </c>
      <c r="HI22" t="s">
        <v>1399</v>
      </c>
      <c r="HJ22" t="s">
        <v>344</v>
      </c>
      <c r="HK22" t="s">
        <v>347</v>
      </c>
      <c r="HL22">
        <v>1</v>
      </c>
      <c r="HM22">
        <v>0</v>
      </c>
      <c r="HN22">
        <v>0</v>
      </c>
      <c r="HO22">
        <v>0</v>
      </c>
      <c r="HP22">
        <v>0</v>
      </c>
      <c r="HQ22">
        <v>0</v>
      </c>
      <c r="HR22">
        <v>0</v>
      </c>
      <c r="HS22">
        <v>0</v>
      </c>
      <c r="HT22">
        <v>0</v>
      </c>
      <c r="HV22">
        <v>4</v>
      </c>
      <c r="HW22" t="s">
        <v>356</v>
      </c>
      <c r="HX22" t="s">
        <v>357</v>
      </c>
      <c r="HY22" t="s">
        <v>353</v>
      </c>
      <c r="HZ22" t="s">
        <v>353</v>
      </c>
      <c r="IA22">
        <v>4</v>
      </c>
      <c r="IB22">
        <v>1500</v>
      </c>
      <c r="IC22">
        <v>10</v>
      </c>
      <c r="IE22">
        <v>16</v>
      </c>
      <c r="IF22" t="s">
        <v>344</v>
      </c>
      <c r="IG22">
        <v>1500</v>
      </c>
      <c r="IH22">
        <v>3000</v>
      </c>
      <c r="II22" t="s">
        <v>462</v>
      </c>
      <c r="IJ22">
        <v>0</v>
      </c>
      <c r="IK22">
        <v>0</v>
      </c>
      <c r="IL22">
        <v>0</v>
      </c>
      <c r="IM22">
        <v>0</v>
      </c>
      <c r="IN22">
        <v>0</v>
      </c>
      <c r="IO22">
        <v>0</v>
      </c>
      <c r="IP22">
        <v>0</v>
      </c>
      <c r="IQ22">
        <v>1</v>
      </c>
      <c r="IR22">
        <v>0</v>
      </c>
      <c r="IS22">
        <v>0</v>
      </c>
      <c r="IT22">
        <v>0</v>
      </c>
      <c r="IU22" t="s">
        <v>1400</v>
      </c>
      <c r="IV22" t="s">
        <v>344</v>
      </c>
      <c r="IW22" t="s">
        <v>344</v>
      </c>
      <c r="IY22">
        <v>8000</v>
      </c>
      <c r="JA22" t="s">
        <v>353</v>
      </c>
      <c r="JC22" t="s">
        <v>344</v>
      </c>
      <c r="JD22">
        <v>851</v>
      </c>
      <c r="JF22" t="s">
        <v>353</v>
      </c>
      <c r="JV22" t="s">
        <v>344</v>
      </c>
      <c r="JW22" t="s">
        <v>344</v>
      </c>
      <c r="JX22" t="s">
        <v>344</v>
      </c>
      <c r="JY22" t="s">
        <v>344</v>
      </c>
      <c r="JZ22" t="s">
        <v>344</v>
      </c>
      <c r="KA22" t="s">
        <v>344</v>
      </c>
      <c r="KB22" t="s">
        <v>344</v>
      </c>
      <c r="KC22" t="s">
        <v>344</v>
      </c>
      <c r="KD22" t="s">
        <v>344</v>
      </c>
      <c r="KF22">
        <v>10</v>
      </c>
      <c r="KG22">
        <v>0</v>
      </c>
      <c r="KH22">
        <v>6</v>
      </c>
      <c r="KI22" t="s">
        <v>353</v>
      </c>
      <c r="LO22" t="s">
        <v>359</v>
      </c>
      <c r="LP22" t="s">
        <v>1401</v>
      </c>
    </row>
    <row r="23" spans="1:328" x14ac:dyDescent="0.35">
      <c r="A23" t="s">
        <v>731</v>
      </c>
      <c r="E23" t="s">
        <v>726</v>
      </c>
      <c r="F23" t="s">
        <v>727</v>
      </c>
      <c r="G23" t="s">
        <v>331</v>
      </c>
      <c r="H23" t="s">
        <v>332</v>
      </c>
      <c r="I23" t="s">
        <v>414</v>
      </c>
      <c r="J23" t="s">
        <v>334</v>
      </c>
      <c r="K23" t="s">
        <v>335</v>
      </c>
      <c r="L23" t="s">
        <v>547</v>
      </c>
      <c r="M23" t="s">
        <v>548</v>
      </c>
      <c r="N23" t="s">
        <v>728</v>
      </c>
      <c r="O23" t="s">
        <v>729</v>
      </c>
      <c r="P23" t="s">
        <v>340</v>
      </c>
      <c r="Q23" t="s">
        <v>341</v>
      </c>
      <c r="R23" t="s">
        <v>342</v>
      </c>
      <c r="S23" t="s">
        <v>343</v>
      </c>
      <c r="T23" t="s">
        <v>344</v>
      </c>
      <c r="U23" t="s">
        <v>345</v>
      </c>
      <c r="W23" t="s">
        <v>362</v>
      </c>
      <c r="X23" t="s">
        <v>347</v>
      </c>
      <c r="Y23">
        <v>1</v>
      </c>
      <c r="Z23">
        <v>0</v>
      </c>
      <c r="AA23">
        <v>0</v>
      </c>
      <c r="AB23">
        <v>0</v>
      </c>
      <c r="AC23">
        <v>0</v>
      </c>
      <c r="AD23">
        <v>0</v>
      </c>
      <c r="AE23">
        <v>0</v>
      </c>
      <c r="AF23">
        <v>0</v>
      </c>
      <c r="AG23">
        <v>0</v>
      </c>
      <c r="AI23" t="s">
        <v>344</v>
      </c>
      <c r="AJ23" t="s">
        <v>344</v>
      </c>
      <c r="AL23">
        <v>450</v>
      </c>
      <c r="AM23">
        <v>450</v>
      </c>
      <c r="AN23" t="s">
        <v>344</v>
      </c>
      <c r="AO23" t="s">
        <v>344</v>
      </c>
      <c r="AQ23">
        <v>700</v>
      </c>
      <c r="AR23">
        <v>700</v>
      </c>
      <c r="AS23" t="s">
        <v>344</v>
      </c>
      <c r="AT23" t="s">
        <v>363</v>
      </c>
      <c r="AY23" t="s">
        <v>344</v>
      </c>
      <c r="BA23">
        <v>300</v>
      </c>
      <c r="BB23">
        <v>300</v>
      </c>
      <c r="BC23" t="s">
        <v>344</v>
      </c>
      <c r="BD23" t="s">
        <v>344</v>
      </c>
      <c r="BF23" t="s">
        <v>379</v>
      </c>
      <c r="BG23">
        <v>750</v>
      </c>
      <c r="BH23">
        <v>750</v>
      </c>
      <c r="BI23" t="s">
        <v>344</v>
      </c>
      <c r="BJ23" t="s">
        <v>344</v>
      </c>
      <c r="BL23">
        <v>600</v>
      </c>
      <c r="BM23">
        <v>600</v>
      </c>
      <c r="BN23" t="s">
        <v>344</v>
      </c>
      <c r="BO23" t="s">
        <v>344</v>
      </c>
      <c r="BQ23">
        <v>450</v>
      </c>
      <c r="BR23">
        <v>450</v>
      </c>
      <c r="BS23" t="s">
        <v>344</v>
      </c>
      <c r="BT23" t="s">
        <v>344</v>
      </c>
      <c r="BV23">
        <v>100</v>
      </c>
      <c r="BW23">
        <v>100</v>
      </c>
      <c r="BX23" t="s">
        <v>344</v>
      </c>
      <c r="BY23" t="s">
        <v>344</v>
      </c>
      <c r="CA23">
        <v>600</v>
      </c>
      <c r="CB23">
        <v>600</v>
      </c>
      <c r="CC23" t="s">
        <v>344</v>
      </c>
      <c r="CD23" t="s">
        <v>344</v>
      </c>
      <c r="CF23">
        <v>400</v>
      </c>
      <c r="CG23">
        <v>400</v>
      </c>
      <c r="CH23" t="s">
        <v>548</v>
      </c>
      <c r="CI23">
        <v>2</v>
      </c>
      <c r="CJ23" t="s">
        <v>365</v>
      </c>
      <c r="CL23" t="s">
        <v>351</v>
      </c>
      <c r="CN23" t="s">
        <v>364</v>
      </c>
      <c r="CO23">
        <v>1</v>
      </c>
      <c r="CP23">
        <v>0</v>
      </c>
      <c r="CQ23">
        <v>0</v>
      </c>
      <c r="CR23">
        <v>1</v>
      </c>
      <c r="CS23">
        <v>0</v>
      </c>
      <c r="CT23">
        <v>0</v>
      </c>
      <c r="CU23">
        <v>0</v>
      </c>
      <c r="CV23">
        <v>0</v>
      </c>
      <c r="CW23">
        <v>0</v>
      </c>
      <c r="CX23">
        <v>0</v>
      </c>
      <c r="CY23">
        <v>0</v>
      </c>
      <c r="DA23" t="s">
        <v>344</v>
      </c>
      <c r="DB23" t="s">
        <v>345</v>
      </c>
      <c r="DD23" t="s">
        <v>346</v>
      </c>
      <c r="DE23" t="s">
        <v>347</v>
      </c>
      <c r="DF23">
        <v>1</v>
      </c>
      <c r="DG23">
        <v>0</v>
      </c>
      <c r="DH23">
        <v>0</v>
      </c>
      <c r="DI23">
        <v>0</v>
      </c>
      <c r="DJ23">
        <v>0</v>
      </c>
      <c r="DK23">
        <v>0</v>
      </c>
      <c r="DL23">
        <v>0</v>
      </c>
      <c r="DM23">
        <v>0</v>
      </c>
      <c r="DN23">
        <v>0</v>
      </c>
      <c r="DP23" t="s">
        <v>344</v>
      </c>
      <c r="DQ23" t="s">
        <v>344</v>
      </c>
      <c r="DS23">
        <v>600</v>
      </c>
      <c r="DT23">
        <v>600</v>
      </c>
      <c r="DU23" t="s">
        <v>344</v>
      </c>
      <c r="DV23" t="s">
        <v>344</v>
      </c>
      <c r="DX23">
        <v>650</v>
      </c>
      <c r="DY23">
        <v>650</v>
      </c>
      <c r="DZ23" t="s">
        <v>344</v>
      </c>
      <c r="EA23" t="s">
        <v>344</v>
      </c>
      <c r="EC23">
        <v>5000</v>
      </c>
      <c r="ED23">
        <v>5000</v>
      </c>
      <c r="EE23" t="s">
        <v>548</v>
      </c>
      <c r="EF23">
        <v>4</v>
      </c>
      <c r="EG23" t="s">
        <v>365</v>
      </c>
      <c r="EI23" t="s">
        <v>481</v>
      </c>
      <c r="EK23" t="s">
        <v>732</v>
      </c>
      <c r="EL23">
        <v>1</v>
      </c>
      <c r="EM23">
        <v>0</v>
      </c>
      <c r="EN23">
        <v>0</v>
      </c>
      <c r="EO23">
        <v>1</v>
      </c>
      <c r="EP23">
        <v>1</v>
      </c>
      <c r="EQ23">
        <v>1</v>
      </c>
      <c r="ER23">
        <v>0</v>
      </c>
      <c r="ES23">
        <v>0</v>
      </c>
      <c r="ET23">
        <v>0</v>
      </c>
      <c r="EU23">
        <v>0</v>
      </c>
      <c r="EV23">
        <v>0</v>
      </c>
      <c r="EX23" t="s">
        <v>344</v>
      </c>
      <c r="EY23" t="s">
        <v>345</v>
      </c>
      <c r="FA23" t="s">
        <v>362</v>
      </c>
      <c r="FB23" t="s">
        <v>347</v>
      </c>
      <c r="FC23">
        <v>1</v>
      </c>
      <c r="FD23">
        <v>0</v>
      </c>
      <c r="FE23">
        <v>0</v>
      </c>
      <c r="FF23">
        <v>0</v>
      </c>
      <c r="FG23">
        <v>0</v>
      </c>
      <c r="FH23">
        <v>0</v>
      </c>
      <c r="FI23">
        <v>0</v>
      </c>
      <c r="FJ23">
        <v>0</v>
      </c>
      <c r="FK23">
        <v>0</v>
      </c>
      <c r="FM23" t="s">
        <v>344</v>
      </c>
      <c r="FN23" t="s">
        <v>344</v>
      </c>
      <c r="FP23">
        <v>150</v>
      </c>
      <c r="FQ23">
        <v>150</v>
      </c>
      <c r="FR23" t="s">
        <v>344</v>
      </c>
      <c r="FS23" t="s">
        <v>344</v>
      </c>
      <c r="FU23">
        <v>100</v>
      </c>
      <c r="FV23">
        <v>100</v>
      </c>
      <c r="FW23" t="s">
        <v>344</v>
      </c>
      <c r="FX23" t="s">
        <v>353</v>
      </c>
      <c r="FY23">
        <v>135</v>
      </c>
      <c r="FZ23">
        <v>280</v>
      </c>
      <c r="GA23">
        <v>207</v>
      </c>
      <c r="GB23" t="s">
        <v>344</v>
      </c>
      <c r="GC23" t="s">
        <v>344</v>
      </c>
      <c r="GE23">
        <v>100</v>
      </c>
      <c r="GF23">
        <v>100</v>
      </c>
      <c r="GG23" t="s">
        <v>344</v>
      </c>
      <c r="GH23" t="s">
        <v>344</v>
      </c>
      <c r="GJ23">
        <v>600</v>
      </c>
      <c r="GK23">
        <v>600</v>
      </c>
      <c r="GL23" t="s">
        <v>353</v>
      </c>
      <c r="GQ23" t="s">
        <v>548</v>
      </c>
      <c r="GR23">
        <v>5</v>
      </c>
      <c r="GS23" t="s">
        <v>354</v>
      </c>
      <c r="GU23" t="s">
        <v>351</v>
      </c>
      <c r="GW23" t="s">
        <v>355</v>
      </c>
      <c r="GX23">
        <v>0</v>
      </c>
      <c r="GY23">
        <v>0</v>
      </c>
      <c r="GZ23">
        <v>0</v>
      </c>
      <c r="HA23">
        <v>1</v>
      </c>
      <c r="HB23">
        <v>0</v>
      </c>
      <c r="HC23">
        <v>0</v>
      </c>
      <c r="HD23">
        <v>0</v>
      </c>
      <c r="HE23">
        <v>0</v>
      </c>
      <c r="HF23">
        <v>0</v>
      </c>
      <c r="HG23">
        <v>0</v>
      </c>
      <c r="HH23">
        <v>0</v>
      </c>
      <c r="HJ23" t="s">
        <v>344</v>
      </c>
      <c r="HK23" t="s">
        <v>347</v>
      </c>
      <c r="HL23">
        <v>1</v>
      </c>
      <c r="HM23">
        <v>0</v>
      </c>
      <c r="HN23">
        <v>0</v>
      </c>
      <c r="HO23">
        <v>0</v>
      </c>
      <c r="HP23">
        <v>0</v>
      </c>
      <c r="HQ23">
        <v>0</v>
      </c>
      <c r="HR23">
        <v>0</v>
      </c>
      <c r="HS23">
        <v>0</v>
      </c>
      <c r="HT23">
        <v>0</v>
      </c>
      <c r="HV23">
        <v>3</v>
      </c>
      <c r="HW23" t="s">
        <v>356</v>
      </c>
      <c r="HX23" t="s">
        <v>357</v>
      </c>
      <c r="HY23" t="s">
        <v>353</v>
      </c>
      <c r="HZ23" t="s">
        <v>344</v>
      </c>
      <c r="IB23">
        <v>3000</v>
      </c>
      <c r="IC23">
        <v>2</v>
      </c>
      <c r="IE23">
        <v>9</v>
      </c>
      <c r="IF23" t="s">
        <v>353</v>
      </c>
      <c r="II23" t="s">
        <v>644</v>
      </c>
      <c r="IJ23">
        <v>0</v>
      </c>
      <c r="IK23">
        <v>0</v>
      </c>
      <c r="IL23">
        <v>1</v>
      </c>
      <c r="IM23">
        <v>1</v>
      </c>
      <c r="IN23">
        <v>0</v>
      </c>
      <c r="IO23">
        <v>0</v>
      </c>
      <c r="IP23">
        <v>0</v>
      </c>
      <c r="IQ23">
        <v>0</v>
      </c>
      <c r="IR23">
        <v>0</v>
      </c>
      <c r="IS23">
        <v>0</v>
      </c>
      <c r="IT23">
        <v>0</v>
      </c>
      <c r="IV23" t="s">
        <v>344</v>
      </c>
      <c r="IW23" t="s">
        <v>344</v>
      </c>
      <c r="IY23">
        <v>6000</v>
      </c>
      <c r="JA23" t="s">
        <v>344</v>
      </c>
      <c r="JB23">
        <v>590</v>
      </c>
      <c r="JC23" t="s">
        <v>353</v>
      </c>
      <c r="JF23" t="s">
        <v>353</v>
      </c>
      <c r="JV23" t="s">
        <v>353</v>
      </c>
      <c r="JW23" t="s">
        <v>353</v>
      </c>
      <c r="JX23" t="s">
        <v>344</v>
      </c>
      <c r="JY23" t="s">
        <v>353</v>
      </c>
      <c r="JZ23" t="s">
        <v>344</v>
      </c>
      <c r="KA23" t="s">
        <v>344</v>
      </c>
      <c r="KB23" t="s">
        <v>344</v>
      </c>
      <c r="KC23" t="s">
        <v>344</v>
      </c>
      <c r="KD23" t="s">
        <v>344</v>
      </c>
      <c r="KF23">
        <v>24</v>
      </c>
      <c r="KG23">
        <v>0</v>
      </c>
      <c r="KH23">
        <v>6</v>
      </c>
      <c r="KI23" t="s">
        <v>353</v>
      </c>
      <c r="LO23" t="s">
        <v>359</v>
      </c>
      <c r="LP23" t="s">
        <v>733</v>
      </c>
    </row>
    <row r="24" spans="1:328" x14ac:dyDescent="0.35">
      <c r="A24" t="s">
        <v>734</v>
      </c>
      <c r="E24" t="s">
        <v>735</v>
      </c>
      <c r="F24" t="s">
        <v>736</v>
      </c>
      <c r="G24" t="s">
        <v>331</v>
      </c>
      <c r="H24" t="s">
        <v>387</v>
      </c>
      <c r="I24" t="s">
        <v>414</v>
      </c>
      <c r="J24" t="s">
        <v>334</v>
      </c>
      <c r="K24" t="s">
        <v>335</v>
      </c>
      <c r="L24" t="s">
        <v>547</v>
      </c>
      <c r="M24" t="s">
        <v>548</v>
      </c>
      <c r="N24" t="s">
        <v>728</v>
      </c>
      <c r="O24" t="s">
        <v>729</v>
      </c>
      <c r="P24" t="s">
        <v>340</v>
      </c>
      <c r="Q24" t="s">
        <v>373</v>
      </c>
      <c r="R24" t="s">
        <v>342</v>
      </c>
      <c r="S24" t="s">
        <v>440</v>
      </c>
      <c r="T24" t="s">
        <v>344</v>
      </c>
      <c r="U24" t="s">
        <v>345</v>
      </c>
      <c r="W24" t="s">
        <v>362</v>
      </c>
      <c r="X24" t="s">
        <v>347</v>
      </c>
      <c r="Y24">
        <v>1</v>
      </c>
      <c r="Z24">
        <v>0</v>
      </c>
      <c r="AA24">
        <v>0</v>
      </c>
      <c r="AB24">
        <v>0</v>
      </c>
      <c r="AC24">
        <v>0</v>
      </c>
      <c r="AD24">
        <v>0</v>
      </c>
      <c r="AE24">
        <v>0</v>
      </c>
      <c r="AF24">
        <v>0</v>
      </c>
      <c r="AG24">
        <v>0</v>
      </c>
      <c r="AI24" t="s">
        <v>344</v>
      </c>
      <c r="AJ24" t="s">
        <v>344</v>
      </c>
      <c r="AL24">
        <v>400</v>
      </c>
      <c r="AM24">
        <v>400</v>
      </c>
      <c r="AN24" t="s">
        <v>344</v>
      </c>
      <c r="AO24" t="s">
        <v>344</v>
      </c>
      <c r="AQ24">
        <v>600</v>
      </c>
      <c r="AR24">
        <v>600</v>
      </c>
      <c r="AS24" t="s">
        <v>344</v>
      </c>
      <c r="AT24" t="s">
        <v>374</v>
      </c>
      <c r="AU24" t="s">
        <v>344</v>
      </c>
      <c r="AW24">
        <v>1000</v>
      </c>
      <c r="AX24">
        <v>1000</v>
      </c>
      <c r="BC24" t="s">
        <v>344</v>
      </c>
      <c r="BD24" t="s">
        <v>344</v>
      </c>
      <c r="BF24" t="s">
        <v>349</v>
      </c>
      <c r="BG24">
        <v>800</v>
      </c>
      <c r="BH24">
        <v>800</v>
      </c>
      <c r="BI24" t="s">
        <v>344</v>
      </c>
      <c r="BJ24" t="s">
        <v>344</v>
      </c>
      <c r="BL24">
        <v>550</v>
      </c>
      <c r="BM24">
        <v>550</v>
      </c>
      <c r="BN24" t="s">
        <v>344</v>
      </c>
      <c r="BO24" t="s">
        <v>344</v>
      </c>
      <c r="BQ24">
        <v>500</v>
      </c>
      <c r="BR24">
        <v>500</v>
      </c>
      <c r="BS24" t="s">
        <v>344</v>
      </c>
      <c r="BT24" t="s">
        <v>344</v>
      </c>
      <c r="BV24">
        <v>100</v>
      </c>
      <c r="BW24">
        <v>100</v>
      </c>
      <c r="BX24" t="s">
        <v>344</v>
      </c>
      <c r="BY24" t="s">
        <v>344</v>
      </c>
      <c r="CA24">
        <v>550</v>
      </c>
      <c r="CB24">
        <v>550</v>
      </c>
      <c r="CC24" t="s">
        <v>344</v>
      </c>
      <c r="CD24" t="s">
        <v>344</v>
      </c>
      <c r="CF24">
        <v>350</v>
      </c>
      <c r="CG24">
        <v>350</v>
      </c>
      <c r="CH24" t="s">
        <v>548</v>
      </c>
      <c r="CI24">
        <v>5</v>
      </c>
      <c r="CJ24" t="s">
        <v>365</v>
      </c>
      <c r="CL24" t="s">
        <v>351</v>
      </c>
      <c r="CN24" t="s">
        <v>422</v>
      </c>
      <c r="CO24">
        <v>1</v>
      </c>
      <c r="CP24">
        <v>0</v>
      </c>
      <c r="CQ24">
        <v>0</v>
      </c>
      <c r="CR24">
        <v>0</v>
      </c>
      <c r="CS24">
        <v>0</v>
      </c>
      <c r="CT24">
        <v>0</v>
      </c>
      <c r="CU24">
        <v>0</v>
      </c>
      <c r="CV24">
        <v>0</v>
      </c>
      <c r="CW24">
        <v>0</v>
      </c>
      <c r="CX24">
        <v>0</v>
      </c>
      <c r="CY24">
        <v>0</v>
      </c>
      <c r="DA24" t="s">
        <v>344</v>
      </c>
      <c r="DB24" t="s">
        <v>345</v>
      </c>
      <c r="DD24" t="s">
        <v>346</v>
      </c>
      <c r="DE24" t="s">
        <v>347</v>
      </c>
      <c r="DF24">
        <v>1</v>
      </c>
      <c r="DG24">
        <v>0</v>
      </c>
      <c r="DH24">
        <v>0</v>
      </c>
      <c r="DI24">
        <v>0</v>
      </c>
      <c r="DJ24">
        <v>0</v>
      </c>
      <c r="DK24">
        <v>0</v>
      </c>
      <c r="DL24">
        <v>0</v>
      </c>
      <c r="DM24">
        <v>0</v>
      </c>
      <c r="DN24">
        <v>0</v>
      </c>
      <c r="DP24" t="s">
        <v>344</v>
      </c>
      <c r="DQ24" t="s">
        <v>344</v>
      </c>
      <c r="DS24">
        <v>600</v>
      </c>
      <c r="DT24">
        <v>600</v>
      </c>
      <c r="DU24" t="s">
        <v>344</v>
      </c>
      <c r="DV24" t="s">
        <v>344</v>
      </c>
      <c r="DX24">
        <v>650</v>
      </c>
      <c r="DY24">
        <v>650</v>
      </c>
      <c r="DZ24" t="s">
        <v>344</v>
      </c>
      <c r="EA24" t="s">
        <v>344</v>
      </c>
      <c r="EC24">
        <v>8500</v>
      </c>
      <c r="ED24">
        <v>8500</v>
      </c>
      <c r="EE24" t="s">
        <v>375</v>
      </c>
      <c r="EG24" t="s">
        <v>365</v>
      </c>
      <c r="EI24" t="s">
        <v>351</v>
      </c>
      <c r="EK24" t="s">
        <v>737</v>
      </c>
      <c r="EL24">
        <v>0</v>
      </c>
      <c r="EM24">
        <v>0</v>
      </c>
      <c r="EN24">
        <v>0</v>
      </c>
      <c r="EO24">
        <v>1</v>
      </c>
      <c r="EP24">
        <v>1</v>
      </c>
      <c r="EQ24">
        <v>1</v>
      </c>
      <c r="ER24">
        <v>0</v>
      </c>
      <c r="ES24">
        <v>0</v>
      </c>
      <c r="ET24">
        <v>0</v>
      </c>
      <c r="EU24">
        <v>0</v>
      </c>
      <c r="EV24">
        <v>0</v>
      </c>
      <c r="EX24" t="s">
        <v>344</v>
      </c>
      <c r="EY24" t="s">
        <v>345</v>
      </c>
      <c r="FA24" t="s">
        <v>362</v>
      </c>
      <c r="FB24" t="s">
        <v>347</v>
      </c>
      <c r="FC24">
        <v>1</v>
      </c>
      <c r="FD24">
        <v>0</v>
      </c>
      <c r="FE24">
        <v>0</v>
      </c>
      <c r="FF24">
        <v>0</v>
      </c>
      <c r="FG24">
        <v>0</v>
      </c>
      <c r="FH24">
        <v>0</v>
      </c>
      <c r="FI24">
        <v>0</v>
      </c>
      <c r="FJ24">
        <v>0</v>
      </c>
      <c r="FK24">
        <v>0</v>
      </c>
      <c r="FM24" t="s">
        <v>344</v>
      </c>
      <c r="FN24" t="s">
        <v>344</v>
      </c>
      <c r="FP24">
        <v>150</v>
      </c>
      <c r="FQ24">
        <v>150</v>
      </c>
      <c r="FR24" t="s">
        <v>344</v>
      </c>
      <c r="FS24" t="s">
        <v>344</v>
      </c>
      <c r="FU24">
        <v>100</v>
      </c>
      <c r="FV24">
        <v>100</v>
      </c>
      <c r="FW24" t="s">
        <v>344</v>
      </c>
      <c r="FX24" t="s">
        <v>344</v>
      </c>
      <c r="FZ24">
        <v>200</v>
      </c>
      <c r="GA24">
        <v>200</v>
      </c>
      <c r="GB24" t="s">
        <v>344</v>
      </c>
      <c r="GC24" t="s">
        <v>344</v>
      </c>
      <c r="GE24">
        <v>150</v>
      </c>
      <c r="GF24">
        <v>150</v>
      </c>
      <c r="GG24" t="s">
        <v>344</v>
      </c>
      <c r="GH24" t="s">
        <v>344</v>
      </c>
      <c r="GJ24">
        <v>600</v>
      </c>
      <c r="GK24">
        <v>600</v>
      </c>
      <c r="GL24" t="s">
        <v>344</v>
      </c>
      <c r="GM24" t="s">
        <v>344</v>
      </c>
      <c r="GO24">
        <v>800</v>
      </c>
      <c r="GP24">
        <v>800</v>
      </c>
      <c r="GQ24" t="s">
        <v>548</v>
      </c>
      <c r="GR24">
        <v>4</v>
      </c>
      <c r="GS24" t="s">
        <v>354</v>
      </c>
      <c r="GU24" t="s">
        <v>351</v>
      </c>
      <c r="GW24" t="s">
        <v>355</v>
      </c>
      <c r="GX24">
        <v>0</v>
      </c>
      <c r="GY24">
        <v>0</v>
      </c>
      <c r="GZ24">
        <v>0</v>
      </c>
      <c r="HA24">
        <v>1</v>
      </c>
      <c r="HB24">
        <v>0</v>
      </c>
      <c r="HC24">
        <v>0</v>
      </c>
      <c r="HD24">
        <v>0</v>
      </c>
      <c r="HE24">
        <v>0</v>
      </c>
      <c r="HF24">
        <v>0</v>
      </c>
      <c r="HG24">
        <v>0</v>
      </c>
      <c r="HH24">
        <v>0</v>
      </c>
      <c r="HJ24" t="s">
        <v>344</v>
      </c>
      <c r="HK24" t="s">
        <v>347</v>
      </c>
      <c r="HL24">
        <v>1</v>
      </c>
      <c r="HM24">
        <v>0</v>
      </c>
      <c r="HN24">
        <v>0</v>
      </c>
      <c r="HO24">
        <v>0</v>
      </c>
      <c r="HP24">
        <v>0</v>
      </c>
      <c r="HQ24">
        <v>0</v>
      </c>
      <c r="HR24">
        <v>0</v>
      </c>
      <c r="HS24">
        <v>0</v>
      </c>
      <c r="HT24">
        <v>0</v>
      </c>
      <c r="HV24">
        <v>3</v>
      </c>
      <c r="HW24" t="s">
        <v>356</v>
      </c>
      <c r="HX24" t="s">
        <v>357</v>
      </c>
      <c r="HY24" t="s">
        <v>353</v>
      </c>
      <c r="HZ24" t="s">
        <v>344</v>
      </c>
      <c r="IB24">
        <v>3000</v>
      </c>
      <c r="IC24">
        <v>2</v>
      </c>
      <c r="IE24">
        <v>10</v>
      </c>
      <c r="IF24" t="s">
        <v>353</v>
      </c>
      <c r="II24" t="s">
        <v>644</v>
      </c>
      <c r="IJ24">
        <v>0</v>
      </c>
      <c r="IK24">
        <v>0</v>
      </c>
      <c r="IL24">
        <v>1</v>
      </c>
      <c r="IM24">
        <v>1</v>
      </c>
      <c r="IN24">
        <v>0</v>
      </c>
      <c r="IO24">
        <v>0</v>
      </c>
      <c r="IP24">
        <v>0</v>
      </c>
      <c r="IQ24">
        <v>0</v>
      </c>
      <c r="IR24">
        <v>0</v>
      </c>
      <c r="IS24">
        <v>0</v>
      </c>
      <c r="IT24">
        <v>0</v>
      </c>
      <c r="IV24" t="s">
        <v>344</v>
      </c>
      <c r="IW24" t="s">
        <v>344</v>
      </c>
      <c r="IY24">
        <v>6000</v>
      </c>
      <c r="JA24" t="s">
        <v>344</v>
      </c>
      <c r="JB24">
        <v>590</v>
      </c>
      <c r="JC24" t="s">
        <v>353</v>
      </c>
      <c r="JF24" t="s">
        <v>353</v>
      </c>
      <c r="JV24" t="s">
        <v>353</v>
      </c>
      <c r="JW24" t="s">
        <v>353</v>
      </c>
      <c r="JX24" t="s">
        <v>344</v>
      </c>
      <c r="JY24" t="s">
        <v>353</v>
      </c>
      <c r="JZ24" t="s">
        <v>344</v>
      </c>
      <c r="KA24" t="s">
        <v>344</v>
      </c>
      <c r="KB24" t="s">
        <v>344</v>
      </c>
      <c r="KC24" t="s">
        <v>344</v>
      </c>
      <c r="KD24" t="s">
        <v>344</v>
      </c>
      <c r="KF24">
        <v>25</v>
      </c>
      <c r="KG24">
        <v>0</v>
      </c>
      <c r="KH24">
        <v>6</v>
      </c>
      <c r="KI24" t="s">
        <v>353</v>
      </c>
      <c r="LO24" t="s">
        <v>359</v>
      </c>
      <c r="LP24" t="s">
        <v>738</v>
      </c>
    </row>
    <row r="25" spans="1:328" x14ac:dyDescent="0.35">
      <c r="A25" t="s">
        <v>739</v>
      </c>
      <c r="E25" t="s">
        <v>740</v>
      </c>
      <c r="F25" t="s">
        <v>736</v>
      </c>
      <c r="G25" t="s">
        <v>331</v>
      </c>
      <c r="H25" t="s">
        <v>387</v>
      </c>
      <c r="I25" t="s">
        <v>414</v>
      </c>
      <c r="J25" t="s">
        <v>334</v>
      </c>
      <c r="K25" t="s">
        <v>335</v>
      </c>
      <c r="L25" t="s">
        <v>547</v>
      </c>
      <c r="M25" t="s">
        <v>548</v>
      </c>
      <c r="N25" t="s">
        <v>728</v>
      </c>
      <c r="O25" t="s">
        <v>729</v>
      </c>
      <c r="P25" t="s">
        <v>340</v>
      </c>
      <c r="Q25" t="s">
        <v>373</v>
      </c>
      <c r="R25" t="s">
        <v>342</v>
      </c>
      <c r="S25" t="s">
        <v>343</v>
      </c>
      <c r="T25" t="s">
        <v>344</v>
      </c>
      <c r="U25" t="s">
        <v>345</v>
      </c>
      <c r="W25" t="s">
        <v>362</v>
      </c>
      <c r="X25" t="s">
        <v>347</v>
      </c>
      <c r="Y25">
        <v>1</v>
      </c>
      <c r="Z25">
        <v>0</v>
      </c>
      <c r="AA25">
        <v>0</v>
      </c>
      <c r="AB25">
        <v>0</v>
      </c>
      <c r="AC25">
        <v>0</v>
      </c>
      <c r="AD25">
        <v>0</v>
      </c>
      <c r="AE25">
        <v>0</v>
      </c>
      <c r="AF25">
        <v>0</v>
      </c>
      <c r="AG25">
        <v>0</v>
      </c>
      <c r="AI25" t="s">
        <v>344</v>
      </c>
      <c r="AJ25" t="s">
        <v>344</v>
      </c>
      <c r="AL25">
        <v>400</v>
      </c>
      <c r="AM25">
        <v>400</v>
      </c>
      <c r="AN25" t="s">
        <v>344</v>
      </c>
      <c r="AO25" t="s">
        <v>344</v>
      </c>
      <c r="AQ25">
        <v>650</v>
      </c>
      <c r="AR25">
        <v>650</v>
      </c>
      <c r="AS25" t="s">
        <v>344</v>
      </c>
      <c r="AT25" t="s">
        <v>348</v>
      </c>
      <c r="AU25" t="s">
        <v>344</v>
      </c>
      <c r="AW25">
        <v>950</v>
      </c>
      <c r="AX25">
        <v>950</v>
      </c>
      <c r="AY25" t="s">
        <v>344</v>
      </c>
      <c r="BA25">
        <v>280</v>
      </c>
      <c r="BB25">
        <v>280</v>
      </c>
      <c r="BC25" t="s">
        <v>344</v>
      </c>
      <c r="BD25" t="s">
        <v>344</v>
      </c>
      <c r="BF25" t="s">
        <v>579</v>
      </c>
      <c r="BG25">
        <v>700</v>
      </c>
      <c r="BH25">
        <v>700</v>
      </c>
      <c r="BI25" t="s">
        <v>344</v>
      </c>
      <c r="BJ25" t="s">
        <v>344</v>
      </c>
      <c r="BL25">
        <v>600</v>
      </c>
      <c r="BM25">
        <v>600</v>
      </c>
      <c r="BN25" t="s">
        <v>344</v>
      </c>
      <c r="BO25" t="s">
        <v>344</v>
      </c>
      <c r="BQ25">
        <v>450</v>
      </c>
      <c r="BR25">
        <v>450</v>
      </c>
      <c r="BS25" t="s">
        <v>344</v>
      </c>
      <c r="BT25" t="s">
        <v>344</v>
      </c>
      <c r="BV25">
        <v>100</v>
      </c>
      <c r="BW25">
        <v>100</v>
      </c>
      <c r="BX25" t="s">
        <v>344</v>
      </c>
      <c r="BY25" t="s">
        <v>344</v>
      </c>
      <c r="CA25">
        <v>600</v>
      </c>
      <c r="CB25">
        <v>600</v>
      </c>
      <c r="CC25" t="s">
        <v>344</v>
      </c>
      <c r="CD25" t="s">
        <v>344</v>
      </c>
      <c r="CF25">
        <v>400</v>
      </c>
      <c r="CG25">
        <v>400</v>
      </c>
      <c r="CH25" t="s">
        <v>548</v>
      </c>
      <c r="CI25">
        <v>2</v>
      </c>
      <c r="CJ25" t="s">
        <v>350</v>
      </c>
      <c r="CL25" t="s">
        <v>351</v>
      </c>
      <c r="CN25" t="s">
        <v>364</v>
      </c>
      <c r="CO25">
        <v>1</v>
      </c>
      <c r="CP25">
        <v>0</v>
      </c>
      <c r="CQ25">
        <v>0</v>
      </c>
      <c r="CR25">
        <v>1</v>
      </c>
      <c r="CS25">
        <v>0</v>
      </c>
      <c r="CT25">
        <v>0</v>
      </c>
      <c r="CU25">
        <v>0</v>
      </c>
      <c r="CV25">
        <v>0</v>
      </c>
      <c r="CW25">
        <v>0</v>
      </c>
      <c r="CX25">
        <v>0</v>
      </c>
      <c r="CY25">
        <v>0</v>
      </c>
      <c r="DA25" t="s">
        <v>353</v>
      </c>
      <c r="EX25" t="s">
        <v>344</v>
      </c>
      <c r="EY25" t="s">
        <v>345</v>
      </c>
      <c r="FA25" t="s">
        <v>362</v>
      </c>
      <c r="FB25" t="s">
        <v>347</v>
      </c>
      <c r="FC25">
        <v>1</v>
      </c>
      <c r="FD25">
        <v>0</v>
      </c>
      <c r="FE25">
        <v>0</v>
      </c>
      <c r="FF25">
        <v>0</v>
      </c>
      <c r="FG25">
        <v>0</v>
      </c>
      <c r="FH25">
        <v>0</v>
      </c>
      <c r="FI25">
        <v>0</v>
      </c>
      <c r="FJ25">
        <v>0</v>
      </c>
      <c r="FK25">
        <v>0</v>
      </c>
      <c r="FM25" t="s">
        <v>344</v>
      </c>
      <c r="FN25" t="s">
        <v>344</v>
      </c>
      <c r="FP25">
        <v>100</v>
      </c>
      <c r="FQ25">
        <v>100</v>
      </c>
      <c r="FR25" t="s">
        <v>344</v>
      </c>
      <c r="FS25" t="s">
        <v>344</v>
      </c>
      <c r="FU25">
        <v>100</v>
      </c>
      <c r="FV25">
        <v>100</v>
      </c>
      <c r="FW25" t="s">
        <v>344</v>
      </c>
      <c r="FX25" t="s">
        <v>353</v>
      </c>
      <c r="FY25">
        <v>125</v>
      </c>
      <c r="FZ25">
        <v>250</v>
      </c>
      <c r="GA25">
        <v>200</v>
      </c>
      <c r="GB25" t="s">
        <v>344</v>
      </c>
      <c r="GC25" t="s">
        <v>344</v>
      </c>
      <c r="GE25">
        <v>150</v>
      </c>
      <c r="GF25">
        <v>150</v>
      </c>
      <c r="GG25" t="s">
        <v>344</v>
      </c>
      <c r="GH25" t="s">
        <v>353</v>
      </c>
      <c r="GI25">
        <v>8</v>
      </c>
      <c r="GJ25">
        <v>500</v>
      </c>
      <c r="GK25">
        <v>625</v>
      </c>
      <c r="GL25" t="s">
        <v>344</v>
      </c>
      <c r="GM25" t="s">
        <v>344</v>
      </c>
      <c r="GO25">
        <v>850</v>
      </c>
      <c r="GP25">
        <v>850</v>
      </c>
      <c r="GQ25" t="s">
        <v>548</v>
      </c>
      <c r="GR25">
        <v>3</v>
      </c>
      <c r="GS25" t="s">
        <v>354</v>
      </c>
      <c r="GU25" t="s">
        <v>351</v>
      </c>
      <c r="GW25" t="s">
        <v>364</v>
      </c>
      <c r="GX25">
        <v>1</v>
      </c>
      <c r="GY25">
        <v>0</v>
      </c>
      <c r="GZ25">
        <v>0</v>
      </c>
      <c r="HA25">
        <v>1</v>
      </c>
      <c r="HB25">
        <v>0</v>
      </c>
      <c r="HC25">
        <v>0</v>
      </c>
      <c r="HD25">
        <v>0</v>
      </c>
      <c r="HE25">
        <v>0</v>
      </c>
      <c r="HF25">
        <v>0</v>
      </c>
      <c r="HG25">
        <v>0</v>
      </c>
      <c r="HH25">
        <v>0</v>
      </c>
      <c r="HJ25" t="s">
        <v>344</v>
      </c>
      <c r="HK25" t="s">
        <v>347</v>
      </c>
      <c r="HL25">
        <v>1</v>
      </c>
      <c r="HM25">
        <v>0</v>
      </c>
      <c r="HN25">
        <v>0</v>
      </c>
      <c r="HO25">
        <v>0</v>
      </c>
      <c r="HP25">
        <v>0</v>
      </c>
      <c r="HQ25">
        <v>0</v>
      </c>
      <c r="HR25">
        <v>0</v>
      </c>
      <c r="HS25">
        <v>0</v>
      </c>
      <c r="HT25">
        <v>0</v>
      </c>
      <c r="HV25">
        <v>3</v>
      </c>
      <c r="HW25" t="s">
        <v>356</v>
      </c>
      <c r="HX25" t="s">
        <v>357</v>
      </c>
      <c r="HY25" t="s">
        <v>353</v>
      </c>
      <c r="HZ25" t="s">
        <v>344</v>
      </c>
      <c r="IB25">
        <v>3000</v>
      </c>
      <c r="IC25">
        <v>3</v>
      </c>
      <c r="IE25">
        <v>8</v>
      </c>
      <c r="IF25" t="s">
        <v>353</v>
      </c>
      <c r="II25" t="s">
        <v>741</v>
      </c>
      <c r="IJ25">
        <v>0</v>
      </c>
      <c r="IK25">
        <v>0</v>
      </c>
      <c r="IL25">
        <v>1</v>
      </c>
      <c r="IM25">
        <v>0</v>
      </c>
      <c r="IN25">
        <v>0</v>
      </c>
      <c r="IO25">
        <v>0</v>
      </c>
      <c r="IP25">
        <v>0</v>
      </c>
      <c r="IQ25">
        <v>0</v>
      </c>
      <c r="IR25">
        <v>0</v>
      </c>
      <c r="IS25">
        <v>0</v>
      </c>
      <c r="IT25">
        <v>0</v>
      </c>
      <c r="IV25" t="s">
        <v>344</v>
      </c>
      <c r="IW25" t="s">
        <v>344</v>
      </c>
      <c r="IY25">
        <v>5000</v>
      </c>
      <c r="JA25" t="s">
        <v>344</v>
      </c>
      <c r="JB25">
        <v>591</v>
      </c>
      <c r="JC25" t="s">
        <v>353</v>
      </c>
      <c r="JF25" t="s">
        <v>353</v>
      </c>
      <c r="JX25" t="s">
        <v>344</v>
      </c>
      <c r="JY25" t="s">
        <v>344</v>
      </c>
      <c r="JZ25" t="s">
        <v>344</v>
      </c>
      <c r="KA25" t="s">
        <v>344</v>
      </c>
      <c r="KB25" t="s">
        <v>344</v>
      </c>
      <c r="KC25" t="s">
        <v>344</v>
      </c>
      <c r="KD25" t="s">
        <v>344</v>
      </c>
      <c r="KF25">
        <v>23</v>
      </c>
      <c r="KG25">
        <v>0</v>
      </c>
      <c r="KH25">
        <v>6</v>
      </c>
      <c r="KI25" t="s">
        <v>353</v>
      </c>
      <c r="LO25" t="s">
        <v>359</v>
      </c>
      <c r="LP25" t="s">
        <v>742</v>
      </c>
    </row>
    <row r="26" spans="1:328" x14ac:dyDescent="0.35">
      <c r="A26" t="s">
        <v>1000</v>
      </c>
      <c r="E26" t="s">
        <v>992</v>
      </c>
      <c r="F26" t="s">
        <v>993</v>
      </c>
      <c r="G26" t="s">
        <v>648</v>
      </c>
      <c r="H26" t="s">
        <v>387</v>
      </c>
      <c r="I26" t="s">
        <v>414</v>
      </c>
      <c r="J26" t="s">
        <v>334</v>
      </c>
      <c r="K26" t="s">
        <v>335</v>
      </c>
      <c r="L26" t="s">
        <v>837</v>
      </c>
      <c r="M26" t="s">
        <v>838</v>
      </c>
      <c r="N26" t="s">
        <v>983</v>
      </c>
      <c r="O26" t="s">
        <v>984</v>
      </c>
      <c r="P26" t="s">
        <v>340</v>
      </c>
      <c r="Q26" t="s">
        <v>341</v>
      </c>
      <c r="R26" t="s">
        <v>342</v>
      </c>
      <c r="S26" t="s">
        <v>343</v>
      </c>
      <c r="T26" t="s">
        <v>353</v>
      </c>
      <c r="DA26" t="s">
        <v>353</v>
      </c>
      <c r="EX26" t="s">
        <v>353</v>
      </c>
      <c r="HJ26" t="s">
        <v>344</v>
      </c>
      <c r="HK26" t="s">
        <v>347</v>
      </c>
      <c r="HL26">
        <v>1</v>
      </c>
      <c r="HM26">
        <v>0</v>
      </c>
      <c r="HN26">
        <v>0</v>
      </c>
      <c r="HO26">
        <v>0</v>
      </c>
      <c r="HP26">
        <v>0</v>
      </c>
      <c r="HQ26">
        <v>0</v>
      </c>
      <c r="HR26">
        <v>0</v>
      </c>
      <c r="HS26">
        <v>0</v>
      </c>
      <c r="HT26">
        <v>0</v>
      </c>
      <c r="HV26">
        <v>3</v>
      </c>
      <c r="HW26" t="s">
        <v>755</v>
      </c>
      <c r="HX26" t="s">
        <v>747</v>
      </c>
      <c r="HY26" t="s">
        <v>353</v>
      </c>
      <c r="HZ26" t="s">
        <v>344</v>
      </c>
      <c r="IB26">
        <v>4000</v>
      </c>
      <c r="IC26">
        <v>3</v>
      </c>
      <c r="IE26">
        <v>5</v>
      </c>
      <c r="IF26" t="s">
        <v>353</v>
      </c>
      <c r="II26" t="s">
        <v>406</v>
      </c>
      <c r="IJ26">
        <v>1</v>
      </c>
      <c r="IK26">
        <v>1</v>
      </c>
      <c r="IL26">
        <v>0</v>
      </c>
      <c r="IM26">
        <v>0</v>
      </c>
      <c r="IN26">
        <v>0</v>
      </c>
      <c r="IO26">
        <v>0</v>
      </c>
      <c r="IP26">
        <v>0</v>
      </c>
      <c r="IQ26">
        <v>0</v>
      </c>
      <c r="IR26">
        <v>0</v>
      </c>
      <c r="IS26">
        <v>0</v>
      </c>
      <c r="IT26">
        <v>0</v>
      </c>
      <c r="IV26" t="s">
        <v>344</v>
      </c>
      <c r="IW26" t="s">
        <v>344</v>
      </c>
      <c r="IY26">
        <v>3500</v>
      </c>
      <c r="JA26" t="s">
        <v>344</v>
      </c>
      <c r="JB26">
        <v>590</v>
      </c>
      <c r="JC26" t="s">
        <v>353</v>
      </c>
      <c r="JF26" t="s">
        <v>353</v>
      </c>
      <c r="KB26" t="s">
        <v>344</v>
      </c>
      <c r="KC26" t="s">
        <v>353</v>
      </c>
      <c r="KD26" t="s">
        <v>344</v>
      </c>
      <c r="KF26">
        <v>3</v>
      </c>
      <c r="KG26">
        <v>3</v>
      </c>
      <c r="KH26">
        <v>6</v>
      </c>
      <c r="KI26" t="s">
        <v>353</v>
      </c>
      <c r="LO26" t="s">
        <v>359</v>
      </c>
      <c r="LP26" t="s">
        <v>1001</v>
      </c>
    </row>
    <row r="27" spans="1:328" x14ac:dyDescent="0.35">
      <c r="A27" t="s">
        <v>1236</v>
      </c>
      <c r="B27" t="s">
        <v>404</v>
      </c>
      <c r="C27" t="s">
        <v>404</v>
      </c>
      <c r="D27" t="s">
        <v>404</v>
      </c>
      <c r="E27" t="s">
        <v>1225</v>
      </c>
      <c r="F27" t="s">
        <v>1225</v>
      </c>
      <c r="G27" t="s">
        <v>331</v>
      </c>
      <c r="H27" t="s">
        <v>387</v>
      </c>
      <c r="I27" t="s">
        <v>414</v>
      </c>
      <c r="J27" t="s">
        <v>334</v>
      </c>
      <c r="K27" t="s">
        <v>335</v>
      </c>
      <c r="L27" t="s">
        <v>1226</v>
      </c>
      <c r="M27" t="s">
        <v>1227</v>
      </c>
      <c r="N27" t="s">
        <v>1228</v>
      </c>
      <c r="O27" t="s">
        <v>1229</v>
      </c>
      <c r="P27" t="s">
        <v>340</v>
      </c>
      <c r="Q27" t="s">
        <v>341</v>
      </c>
      <c r="R27" t="s">
        <v>342</v>
      </c>
      <c r="S27" t="s">
        <v>343</v>
      </c>
      <c r="T27" t="s">
        <v>344</v>
      </c>
      <c r="U27" t="s">
        <v>345</v>
      </c>
      <c r="W27" t="s">
        <v>529</v>
      </c>
      <c r="X27" t="s">
        <v>394</v>
      </c>
      <c r="Y27">
        <v>1</v>
      </c>
      <c r="Z27">
        <v>0</v>
      </c>
      <c r="AA27">
        <v>0</v>
      </c>
      <c r="AB27">
        <v>0</v>
      </c>
      <c r="AC27">
        <v>1</v>
      </c>
      <c r="AD27">
        <v>0</v>
      </c>
      <c r="AE27">
        <v>0</v>
      </c>
      <c r="AF27">
        <v>0</v>
      </c>
      <c r="AG27">
        <v>0</v>
      </c>
      <c r="AI27" t="s">
        <v>344</v>
      </c>
      <c r="AJ27" t="s">
        <v>344</v>
      </c>
      <c r="AL27">
        <v>5500</v>
      </c>
      <c r="AM27">
        <v>5500</v>
      </c>
      <c r="AN27" t="s">
        <v>344</v>
      </c>
      <c r="AO27" t="s">
        <v>344</v>
      </c>
      <c r="AQ27">
        <v>500</v>
      </c>
      <c r="AR27">
        <v>500</v>
      </c>
      <c r="AS27" t="s">
        <v>344</v>
      </c>
      <c r="BC27" t="s">
        <v>344</v>
      </c>
      <c r="BD27" t="s">
        <v>344</v>
      </c>
      <c r="BF27" t="s">
        <v>349</v>
      </c>
      <c r="BG27">
        <v>450</v>
      </c>
      <c r="BH27">
        <v>450</v>
      </c>
      <c r="BI27" t="s">
        <v>344</v>
      </c>
      <c r="BJ27" t="s">
        <v>344</v>
      </c>
      <c r="BL27">
        <v>450</v>
      </c>
      <c r="BM27">
        <v>450</v>
      </c>
      <c r="BN27" t="s">
        <v>344</v>
      </c>
      <c r="BO27" t="s">
        <v>344</v>
      </c>
      <c r="BQ27">
        <v>700</v>
      </c>
      <c r="BR27">
        <v>700</v>
      </c>
      <c r="BS27" t="s">
        <v>344</v>
      </c>
      <c r="BT27" t="s">
        <v>344</v>
      </c>
      <c r="BV27">
        <v>700</v>
      </c>
      <c r="BW27">
        <v>700</v>
      </c>
      <c r="BX27" t="s">
        <v>344</v>
      </c>
      <c r="BY27" t="s">
        <v>344</v>
      </c>
      <c r="CA27">
        <v>650</v>
      </c>
      <c r="CB27">
        <v>650</v>
      </c>
      <c r="CC27" t="s">
        <v>344</v>
      </c>
      <c r="CD27" t="s">
        <v>344</v>
      </c>
      <c r="CF27">
        <v>500</v>
      </c>
      <c r="CG27">
        <v>500</v>
      </c>
      <c r="CH27" t="s">
        <v>1227</v>
      </c>
      <c r="CI27">
        <v>2</v>
      </c>
      <c r="CJ27" t="s">
        <v>365</v>
      </c>
      <c r="CL27" t="s">
        <v>481</v>
      </c>
      <c r="CN27" t="s">
        <v>555</v>
      </c>
      <c r="CO27">
        <v>1</v>
      </c>
      <c r="CP27">
        <v>0</v>
      </c>
      <c r="CQ27">
        <v>1</v>
      </c>
      <c r="CR27">
        <v>0</v>
      </c>
      <c r="CS27">
        <v>0</v>
      </c>
      <c r="CT27">
        <v>0</v>
      </c>
      <c r="CU27">
        <v>0</v>
      </c>
      <c r="CV27">
        <v>0</v>
      </c>
      <c r="CW27">
        <v>0</v>
      </c>
      <c r="CX27">
        <v>0</v>
      </c>
      <c r="CY27">
        <v>0</v>
      </c>
      <c r="DA27" t="s">
        <v>344</v>
      </c>
      <c r="DB27" t="s">
        <v>393</v>
      </c>
      <c r="DD27" t="s">
        <v>362</v>
      </c>
      <c r="DE27" t="s">
        <v>394</v>
      </c>
      <c r="DF27">
        <v>1</v>
      </c>
      <c r="DG27">
        <v>0</v>
      </c>
      <c r="DH27">
        <v>0</v>
      </c>
      <c r="DI27">
        <v>0</v>
      </c>
      <c r="DJ27">
        <v>1</v>
      </c>
      <c r="DK27">
        <v>0</v>
      </c>
      <c r="DL27">
        <v>0</v>
      </c>
      <c r="DM27">
        <v>0</v>
      </c>
      <c r="DN27">
        <v>0</v>
      </c>
      <c r="DP27" t="s">
        <v>344</v>
      </c>
      <c r="DQ27" t="s">
        <v>344</v>
      </c>
      <c r="DS27">
        <v>400</v>
      </c>
      <c r="DT27">
        <v>400</v>
      </c>
      <c r="DU27" t="s">
        <v>344</v>
      </c>
      <c r="DV27" t="s">
        <v>344</v>
      </c>
      <c r="DX27">
        <v>500</v>
      </c>
      <c r="DY27">
        <v>500</v>
      </c>
      <c r="DZ27" t="s">
        <v>344</v>
      </c>
      <c r="EA27" t="s">
        <v>344</v>
      </c>
      <c r="EC27">
        <v>3500</v>
      </c>
      <c r="ED27">
        <v>3500</v>
      </c>
      <c r="EE27" t="s">
        <v>443</v>
      </c>
      <c r="EF27">
        <v>3</v>
      </c>
      <c r="EG27" t="s">
        <v>365</v>
      </c>
      <c r="EI27" t="s">
        <v>481</v>
      </c>
      <c r="EK27" t="s">
        <v>555</v>
      </c>
      <c r="EL27">
        <v>1</v>
      </c>
      <c r="EM27">
        <v>0</v>
      </c>
      <c r="EN27">
        <v>1</v>
      </c>
      <c r="EO27">
        <v>0</v>
      </c>
      <c r="EP27">
        <v>0</v>
      </c>
      <c r="EQ27">
        <v>0</v>
      </c>
      <c r="ER27">
        <v>0</v>
      </c>
      <c r="ES27">
        <v>0</v>
      </c>
      <c r="ET27">
        <v>0</v>
      </c>
      <c r="EU27">
        <v>0</v>
      </c>
      <c r="EV27">
        <v>0</v>
      </c>
      <c r="EX27" t="s">
        <v>344</v>
      </c>
      <c r="EY27" t="s">
        <v>393</v>
      </c>
      <c r="FA27" t="s">
        <v>362</v>
      </c>
      <c r="FB27" t="s">
        <v>394</v>
      </c>
      <c r="FC27">
        <v>1</v>
      </c>
      <c r="FD27">
        <v>0</v>
      </c>
      <c r="FE27">
        <v>0</v>
      </c>
      <c r="FF27">
        <v>0</v>
      </c>
      <c r="FG27">
        <v>1</v>
      </c>
      <c r="FH27">
        <v>0</v>
      </c>
      <c r="FI27">
        <v>0</v>
      </c>
      <c r="FJ27">
        <v>0</v>
      </c>
      <c r="FK27">
        <v>0</v>
      </c>
      <c r="FM27" t="s">
        <v>344</v>
      </c>
      <c r="FN27" t="s">
        <v>344</v>
      </c>
      <c r="FP27">
        <v>100</v>
      </c>
      <c r="FQ27">
        <v>100</v>
      </c>
      <c r="FR27" t="s">
        <v>344</v>
      </c>
      <c r="FS27" t="s">
        <v>344</v>
      </c>
      <c r="FU27">
        <v>10</v>
      </c>
      <c r="FV27">
        <v>10</v>
      </c>
      <c r="FW27" t="s">
        <v>344</v>
      </c>
      <c r="FX27" t="s">
        <v>344</v>
      </c>
      <c r="FZ27">
        <v>600</v>
      </c>
      <c r="GA27">
        <v>600</v>
      </c>
      <c r="GB27" t="s">
        <v>344</v>
      </c>
      <c r="GC27" t="s">
        <v>344</v>
      </c>
      <c r="GE27">
        <v>1000</v>
      </c>
      <c r="GF27">
        <v>1000</v>
      </c>
      <c r="GG27" t="s">
        <v>344</v>
      </c>
      <c r="GH27" t="s">
        <v>344</v>
      </c>
      <c r="GJ27">
        <v>500</v>
      </c>
      <c r="GK27">
        <v>500</v>
      </c>
      <c r="GL27" t="s">
        <v>344</v>
      </c>
      <c r="GM27" t="s">
        <v>344</v>
      </c>
      <c r="GO27">
        <v>200</v>
      </c>
      <c r="GP27">
        <v>200</v>
      </c>
      <c r="GQ27" t="s">
        <v>1237</v>
      </c>
      <c r="GR27">
        <v>3</v>
      </c>
      <c r="GS27" t="s">
        <v>365</v>
      </c>
      <c r="GU27" t="s">
        <v>481</v>
      </c>
      <c r="GW27" t="s">
        <v>555</v>
      </c>
      <c r="GX27">
        <v>1</v>
      </c>
      <c r="GY27">
        <v>0</v>
      </c>
      <c r="GZ27">
        <v>1</v>
      </c>
      <c r="HA27">
        <v>0</v>
      </c>
      <c r="HB27">
        <v>0</v>
      </c>
      <c r="HC27">
        <v>0</v>
      </c>
      <c r="HD27">
        <v>0</v>
      </c>
      <c r="HE27">
        <v>0</v>
      </c>
      <c r="HF27">
        <v>0</v>
      </c>
      <c r="HG27">
        <v>0</v>
      </c>
      <c r="HH27">
        <v>0</v>
      </c>
      <c r="HJ27" t="s">
        <v>344</v>
      </c>
      <c r="HK27" t="s">
        <v>394</v>
      </c>
      <c r="HL27">
        <v>1</v>
      </c>
      <c r="HM27">
        <v>0</v>
      </c>
      <c r="HN27">
        <v>0</v>
      </c>
      <c r="HO27">
        <v>0</v>
      </c>
      <c r="HP27">
        <v>1</v>
      </c>
      <c r="HQ27">
        <v>0</v>
      </c>
      <c r="HR27">
        <v>0</v>
      </c>
      <c r="HS27">
        <v>0</v>
      </c>
      <c r="HT27">
        <v>0</v>
      </c>
      <c r="HV27">
        <v>2</v>
      </c>
      <c r="HW27" t="s">
        <v>356</v>
      </c>
      <c r="HX27" t="s">
        <v>447</v>
      </c>
      <c r="HY27" t="s">
        <v>353</v>
      </c>
      <c r="HZ27" t="s">
        <v>344</v>
      </c>
      <c r="IB27">
        <v>2600</v>
      </c>
      <c r="IC27">
        <v>12</v>
      </c>
      <c r="IE27">
        <v>12</v>
      </c>
      <c r="IF27" t="s">
        <v>344</v>
      </c>
      <c r="IG27">
        <v>2600</v>
      </c>
      <c r="IH27">
        <v>3000</v>
      </c>
      <c r="II27" t="s">
        <v>422</v>
      </c>
      <c r="IJ27">
        <v>1</v>
      </c>
      <c r="IK27">
        <v>0</v>
      </c>
      <c r="IL27">
        <v>0</v>
      </c>
      <c r="IM27">
        <v>0</v>
      </c>
      <c r="IN27">
        <v>0</v>
      </c>
      <c r="IO27">
        <v>0</v>
      </c>
      <c r="IP27">
        <v>0</v>
      </c>
      <c r="IQ27">
        <v>0</v>
      </c>
      <c r="IR27">
        <v>0</v>
      </c>
      <c r="IS27">
        <v>0</v>
      </c>
      <c r="IT27">
        <v>0</v>
      </c>
      <c r="IV27" t="s">
        <v>344</v>
      </c>
      <c r="IW27" t="s">
        <v>344</v>
      </c>
      <c r="IY27">
        <v>7000</v>
      </c>
      <c r="JA27" t="s">
        <v>344</v>
      </c>
      <c r="JB27">
        <v>900</v>
      </c>
      <c r="JC27" t="s">
        <v>344</v>
      </c>
      <c r="JD27">
        <v>900</v>
      </c>
      <c r="JF27" t="s">
        <v>353</v>
      </c>
      <c r="JV27" t="s">
        <v>344</v>
      </c>
      <c r="JW27" t="s">
        <v>344</v>
      </c>
      <c r="JX27" t="s">
        <v>344</v>
      </c>
      <c r="JY27" t="s">
        <v>344</v>
      </c>
      <c r="JZ27" t="s">
        <v>344</v>
      </c>
      <c r="KA27" t="s">
        <v>344</v>
      </c>
      <c r="KB27" t="s">
        <v>344</v>
      </c>
      <c r="KC27" t="s">
        <v>344</v>
      </c>
      <c r="KD27" t="s">
        <v>344</v>
      </c>
      <c r="KF27">
        <v>2</v>
      </c>
      <c r="KG27">
        <v>2</v>
      </c>
      <c r="KH27">
        <v>7</v>
      </c>
      <c r="KI27" t="s">
        <v>353</v>
      </c>
      <c r="LO27" t="s">
        <v>359</v>
      </c>
      <c r="LP27" t="s">
        <v>1238</v>
      </c>
    </row>
    <row r="28" spans="1:328" x14ac:dyDescent="0.35">
      <c r="A28" t="s">
        <v>419</v>
      </c>
      <c r="B28" t="s">
        <v>383</v>
      </c>
      <c r="C28" t="s">
        <v>420</v>
      </c>
      <c r="E28" t="s">
        <v>421</v>
      </c>
      <c r="F28" t="s">
        <v>386</v>
      </c>
      <c r="G28" t="s">
        <v>331</v>
      </c>
      <c r="H28" t="s">
        <v>387</v>
      </c>
      <c r="I28" t="s">
        <v>414</v>
      </c>
      <c r="J28" t="s">
        <v>334</v>
      </c>
      <c r="K28" t="s">
        <v>335</v>
      </c>
      <c r="L28" t="s">
        <v>389</v>
      </c>
      <c r="M28" t="s">
        <v>390</v>
      </c>
      <c r="N28" t="s">
        <v>391</v>
      </c>
      <c r="O28" t="s">
        <v>392</v>
      </c>
      <c r="P28" t="s">
        <v>340</v>
      </c>
      <c r="Q28" t="s">
        <v>341</v>
      </c>
      <c r="R28" t="s">
        <v>342</v>
      </c>
      <c r="S28" t="s">
        <v>343</v>
      </c>
      <c r="T28" t="s">
        <v>344</v>
      </c>
      <c r="U28" t="s">
        <v>345</v>
      </c>
      <c r="W28" t="s">
        <v>346</v>
      </c>
      <c r="X28" t="s">
        <v>394</v>
      </c>
      <c r="Y28">
        <v>1</v>
      </c>
      <c r="Z28">
        <v>0</v>
      </c>
      <c r="AA28">
        <v>0</v>
      </c>
      <c r="AB28">
        <v>0</v>
      </c>
      <c r="AC28">
        <v>1</v>
      </c>
      <c r="AD28">
        <v>0</v>
      </c>
      <c r="AE28">
        <v>0</v>
      </c>
      <c r="AF28">
        <v>0</v>
      </c>
      <c r="AG28">
        <v>0</v>
      </c>
      <c r="AI28" t="s">
        <v>344</v>
      </c>
      <c r="AJ28" t="s">
        <v>344</v>
      </c>
      <c r="AL28">
        <v>400</v>
      </c>
      <c r="AM28">
        <v>400</v>
      </c>
      <c r="AN28" t="s">
        <v>344</v>
      </c>
      <c r="AO28" t="s">
        <v>344</v>
      </c>
      <c r="AQ28">
        <v>1100</v>
      </c>
      <c r="AR28">
        <v>1100</v>
      </c>
      <c r="AS28" t="s">
        <v>344</v>
      </c>
      <c r="AT28" t="s">
        <v>363</v>
      </c>
      <c r="AY28" t="s">
        <v>344</v>
      </c>
      <c r="BA28">
        <v>420</v>
      </c>
      <c r="BB28">
        <v>420</v>
      </c>
      <c r="BC28" t="s">
        <v>353</v>
      </c>
      <c r="BI28" t="s">
        <v>344</v>
      </c>
      <c r="BJ28" t="s">
        <v>344</v>
      </c>
      <c r="BL28">
        <v>1200</v>
      </c>
      <c r="BM28">
        <v>1200</v>
      </c>
      <c r="BN28" t="s">
        <v>344</v>
      </c>
      <c r="BO28" t="s">
        <v>344</v>
      </c>
      <c r="BQ28">
        <v>500</v>
      </c>
      <c r="BR28">
        <v>500</v>
      </c>
      <c r="BS28" t="s">
        <v>344</v>
      </c>
      <c r="BT28" t="s">
        <v>344</v>
      </c>
      <c r="BV28">
        <v>100</v>
      </c>
      <c r="BW28">
        <v>100</v>
      </c>
      <c r="BX28" t="s">
        <v>344</v>
      </c>
      <c r="BY28" t="s">
        <v>344</v>
      </c>
      <c r="CA28">
        <v>600</v>
      </c>
      <c r="CB28">
        <v>600</v>
      </c>
      <c r="CC28" t="s">
        <v>344</v>
      </c>
      <c r="CD28" t="s">
        <v>344</v>
      </c>
      <c r="CF28">
        <v>600</v>
      </c>
      <c r="CG28">
        <v>600</v>
      </c>
      <c r="CH28" t="s">
        <v>390</v>
      </c>
      <c r="CI28">
        <v>5</v>
      </c>
      <c r="CJ28" t="s">
        <v>354</v>
      </c>
      <c r="CL28" t="s">
        <v>351</v>
      </c>
      <c r="CN28" t="s">
        <v>422</v>
      </c>
      <c r="CO28">
        <v>1</v>
      </c>
      <c r="CP28">
        <v>0</v>
      </c>
      <c r="CQ28">
        <v>0</v>
      </c>
      <c r="CR28">
        <v>0</v>
      </c>
      <c r="CS28">
        <v>0</v>
      </c>
      <c r="CT28">
        <v>0</v>
      </c>
      <c r="CU28">
        <v>0</v>
      </c>
      <c r="CV28">
        <v>0</v>
      </c>
      <c r="CW28">
        <v>0</v>
      </c>
      <c r="CX28">
        <v>0</v>
      </c>
      <c r="CY28">
        <v>0</v>
      </c>
      <c r="DA28" t="s">
        <v>353</v>
      </c>
      <c r="EX28" t="s">
        <v>344</v>
      </c>
      <c r="EY28" t="s">
        <v>345</v>
      </c>
      <c r="FA28" t="s">
        <v>346</v>
      </c>
      <c r="FB28" t="s">
        <v>394</v>
      </c>
      <c r="FC28">
        <v>1</v>
      </c>
      <c r="FD28">
        <v>0</v>
      </c>
      <c r="FE28">
        <v>0</v>
      </c>
      <c r="FF28">
        <v>0</v>
      </c>
      <c r="FG28">
        <v>1</v>
      </c>
      <c r="FH28">
        <v>0</v>
      </c>
      <c r="FI28">
        <v>0</v>
      </c>
      <c r="FJ28">
        <v>0</v>
      </c>
      <c r="FK28">
        <v>0</v>
      </c>
      <c r="FM28" t="s">
        <v>344</v>
      </c>
      <c r="FN28" t="s">
        <v>344</v>
      </c>
      <c r="FP28">
        <v>100</v>
      </c>
      <c r="FQ28">
        <v>100</v>
      </c>
      <c r="FR28" t="s">
        <v>344</v>
      </c>
      <c r="FS28" t="s">
        <v>344</v>
      </c>
      <c r="FU28">
        <v>100</v>
      </c>
      <c r="FV28">
        <v>100</v>
      </c>
      <c r="FW28" t="s">
        <v>344</v>
      </c>
      <c r="FX28" t="s">
        <v>353</v>
      </c>
      <c r="FY28">
        <v>76</v>
      </c>
      <c r="FZ28">
        <v>180</v>
      </c>
      <c r="GA28">
        <v>237</v>
      </c>
      <c r="GB28" t="s">
        <v>344</v>
      </c>
      <c r="GC28" t="s">
        <v>344</v>
      </c>
      <c r="GE28">
        <v>100</v>
      </c>
      <c r="GF28">
        <v>100</v>
      </c>
      <c r="GG28" t="s">
        <v>344</v>
      </c>
      <c r="GH28" t="s">
        <v>344</v>
      </c>
      <c r="GJ28">
        <v>600</v>
      </c>
      <c r="GK28">
        <v>600</v>
      </c>
      <c r="GL28" t="s">
        <v>344</v>
      </c>
      <c r="GM28" t="s">
        <v>344</v>
      </c>
      <c r="GO28">
        <v>1000</v>
      </c>
      <c r="GP28">
        <v>1000</v>
      </c>
      <c r="GQ28" t="s">
        <v>390</v>
      </c>
      <c r="GR28">
        <v>3</v>
      </c>
      <c r="GS28" t="s">
        <v>354</v>
      </c>
      <c r="GU28" t="s">
        <v>351</v>
      </c>
      <c r="GW28" t="s">
        <v>422</v>
      </c>
      <c r="GX28">
        <v>1</v>
      </c>
      <c r="GY28">
        <v>0</v>
      </c>
      <c r="GZ28">
        <v>0</v>
      </c>
      <c r="HA28">
        <v>0</v>
      </c>
      <c r="HB28">
        <v>0</v>
      </c>
      <c r="HC28">
        <v>0</v>
      </c>
      <c r="HD28">
        <v>0</v>
      </c>
      <c r="HE28">
        <v>0</v>
      </c>
      <c r="HF28">
        <v>0</v>
      </c>
      <c r="HG28">
        <v>0</v>
      </c>
      <c r="HH28">
        <v>0</v>
      </c>
      <c r="HJ28" t="s">
        <v>353</v>
      </c>
      <c r="IV28" t="s">
        <v>344</v>
      </c>
      <c r="IW28" t="s">
        <v>344</v>
      </c>
      <c r="IY28">
        <v>2000</v>
      </c>
      <c r="JA28" t="s">
        <v>353</v>
      </c>
      <c r="JC28" t="s">
        <v>344</v>
      </c>
      <c r="JD28">
        <v>860</v>
      </c>
      <c r="JF28" t="s">
        <v>344</v>
      </c>
      <c r="JG28" t="s">
        <v>423</v>
      </c>
      <c r="JH28">
        <v>0</v>
      </c>
      <c r="JI28">
        <v>0</v>
      </c>
      <c r="JJ28">
        <v>0</v>
      </c>
      <c r="JK28">
        <v>0</v>
      </c>
      <c r="JL28">
        <v>1</v>
      </c>
      <c r="JM28">
        <v>0</v>
      </c>
      <c r="JN28" t="s">
        <v>424</v>
      </c>
      <c r="JX28" t="s">
        <v>344</v>
      </c>
      <c r="JY28" t="s">
        <v>344</v>
      </c>
      <c r="JZ28" t="s">
        <v>344</v>
      </c>
      <c r="KA28" t="s">
        <v>344</v>
      </c>
      <c r="KD28" t="s">
        <v>344</v>
      </c>
      <c r="KF28">
        <v>100</v>
      </c>
      <c r="KG28">
        <v>0</v>
      </c>
      <c r="KH28">
        <v>12</v>
      </c>
      <c r="KI28" t="s">
        <v>353</v>
      </c>
      <c r="LN28" t="s">
        <v>425</v>
      </c>
      <c r="LO28" t="s">
        <v>359</v>
      </c>
      <c r="LP28" t="s">
        <v>426</v>
      </c>
    </row>
    <row r="29" spans="1:328" x14ac:dyDescent="0.35">
      <c r="A29" t="s">
        <v>427</v>
      </c>
      <c r="B29" t="s">
        <v>383</v>
      </c>
      <c r="C29" t="s">
        <v>428</v>
      </c>
      <c r="E29" t="s">
        <v>429</v>
      </c>
      <c r="F29" t="s">
        <v>386</v>
      </c>
      <c r="G29" t="s">
        <v>331</v>
      </c>
      <c r="H29" t="s">
        <v>387</v>
      </c>
      <c r="I29" t="s">
        <v>414</v>
      </c>
      <c r="J29" t="s">
        <v>334</v>
      </c>
      <c r="K29" t="s">
        <v>335</v>
      </c>
      <c r="L29" t="s">
        <v>389</v>
      </c>
      <c r="M29" t="s">
        <v>390</v>
      </c>
      <c r="N29" t="s">
        <v>391</v>
      </c>
      <c r="O29" t="s">
        <v>392</v>
      </c>
      <c r="P29" t="s">
        <v>340</v>
      </c>
      <c r="Q29" t="s">
        <v>341</v>
      </c>
      <c r="R29" t="s">
        <v>342</v>
      </c>
      <c r="S29" t="s">
        <v>343</v>
      </c>
      <c r="T29" t="s">
        <v>344</v>
      </c>
      <c r="U29" t="s">
        <v>345</v>
      </c>
      <c r="W29" t="s">
        <v>346</v>
      </c>
      <c r="X29" t="s">
        <v>394</v>
      </c>
      <c r="Y29">
        <v>1</v>
      </c>
      <c r="Z29">
        <v>0</v>
      </c>
      <c r="AA29">
        <v>0</v>
      </c>
      <c r="AB29">
        <v>0</v>
      </c>
      <c r="AC29">
        <v>1</v>
      </c>
      <c r="AD29">
        <v>0</v>
      </c>
      <c r="AE29">
        <v>0</v>
      </c>
      <c r="AF29">
        <v>0</v>
      </c>
      <c r="AG29">
        <v>0</v>
      </c>
      <c r="AI29" t="s">
        <v>344</v>
      </c>
      <c r="AJ29" t="s">
        <v>344</v>
      </c>
      <c r="AL29">
        <v>500</v>
      </c>
      <c r="AM29">
        <v>500</v>
      </c>
      <c r="AN29" t="s">
        <v>344</v>
      </c>
      <c r="AO29" t="s">
        <v>344</v>
      </c>
      <c r="AQ29">
        <v>800</v>
      </c>
      <c r="AR29">
        <v>800</v>
      </c>
      <c r="AS29" t="s">
        <v>344</v>
      </c>
      <c r="AT29" t="s">
        <v>363</v>
      </c>
      <c r="AY29" t="s">
        <v>344</v>
      </c>
      <c r="BA29">
        <v>350</v>
      </c>
      <c r="BB29">
        <v>350</v>
      </c>
      <c r="BC29" t="s">
        <v>353</v>
      </c>
      <c r="BI29" t="s">
        <v>344</v>
      </c>
      <c r="BJ29" t="s">
        <v>344</v>
      </c>
      <c r="BL29">
        <v>1200</v>
      </c>
      <c r="BM29">
        <v>1200</v>
      </c>
      <c r="BN29" t="s">
        <v>344</v>
      </c>
      <c r="BO29" t="s">
        <v>344</v>
      </c>
      <c r="BQ29">
        <v>500</v>
      </c>
      <c r="BR29">
        <v>500</v>
      </c>
      <c r="BS29" t="s">
        <v>344</v>
      </c>
      <c r="BT29" t="s">
        <v>344</v>
      </c>
      <c r="BV29">
        <v>100</v>
      </c>
      <c r="BW29">
        <v>100</v>
      </c>
      <c r="BX29" t="s">
        <v>344</v>
      </c>
      <c r="BY29" t="s">
        <v>344</v>
      </c>
      <c r="CA29">
        <v>600</v>
      </c>
      <c r="CB29">
        <v>600</v>
      </c>
      <c r="CC29" t="s">
        <v>344</v>
      </c>
      <c r="CD29" t="s">
        <v>344</v>
      </c>
      <c r="CF29">
        <v>600</v>
      </c>
      <c r="CG29">
        <v>600</v>
      </c>
      <c r="CH29" t="s">
        <v>395</v>
      </c>
      <c r="CI29">
        <v>4</v>
      </c>
      <c r="CJ29" t="s">
        <v>354</v>
      </c>
      <c r="CL29" t="s">
        <v>396</v>
      </c>
      <c r="CN29" t="s">
        <v>422</v>
      </c>
      <c r="CO29">
        <v>1</v>
      </c>
      <c r="CP29">
        <v>0</v>
      </c>
      <c r="CQ29">
        <v>0</v>
      </c>
      <c r="CR29">
        <v>0</v>
      </c>
      <c r="CS29">
        <v>0</v>
      </c>
      <c r="CT29">
        <v>0</v>
      </c>
      <c r="CU29">
        <v>0</v>
      </c>
      <c r="CV29">
        <v>0</v>
      </c>
      <c r="CW29">
        <v>0</v>
      </c>
      <c r="CX29">
        <v>0</v>
      </c>
      <c r="CY29">
        <v>0</v>
      </c>
      <c r="DA29" t="s">
        <v>353</v>
      </c>
      <c r="EX29" t="s">
        <v>344</v>
      </c>
      <c r="EY29" t="s">
        <v>345</v>
      </c>
      <c r="FA29" t="s">
        <v>346</v>
      </c>
      <c r="FB29" t="s">
        <v>394</v>
      </c>
      <c r="FC29">
        <v>1</v>
      </c>
      <c r="FD29">
        <v>0</v>
      </c>
      <c r="FE29">
        <v>0</v>
      </c>
      <c r="FF29">
        <v>0</v>
      </c>
      <c r="FG29">
        <v>1</v>
      </c>
      <c r="FH29">
        <v>0</v>
      </c>
      <c r="FI29">
        <v>0</v>
      </c>
      <c r="FJ29">
        <v>0</v>
      </c>
      <c r="FK29">
        <v>0</v>
      </c>
      <c r="FM29" t="s">
        <v>344</v>
      </c>
      <c r="FN29" t="s">
        <v>344</v>
      </c>
      <c r="FP29">
        <v>100</v>
      </c>
      <c r="FQ29">
        <v>100</v>
      </c>
      <c r="FR29" t="s">
        <v>344</v>
      </c>
      <c r="FS29" t="s">
        <v>344</v>
      </c>
      <c r="FU29">
        <v>100</v>
      </c>
      <c r="FV29">
        <v>100</v>
      </c>
      <c r="FW29" t="s">
        <v>344</v>
      </c>
      <c r="FX29" t="s">
        <v>353</v>
      </c>
      <c r="FY29">
        <v>76</v>
      </c>
      <c r="FZ29">
        <v>209</v>
      </c>
      <c r="GA29">
        <v>275</v>
      </c>
      <c r="GB29" t="s">
        <v>344</v>
      </c>
      <c r="GC29" t="s">
        <v>344</v>
      </c>
      <c r="GE29">
        <v>100</v>
      </c>
      <c r="GF29">
        <v>100</v>
      </c>
      <c r="GG29" t="s">
        <v>344</v>
      </c>
      <c r="GH29" t="s">
        <v>344</v>
      </c>
      <c r="GJ29">
        <v>600</v>
      </c>
      <c r="GK29">
        <v>600</v>
      </c>
      <c r="GL29" t="s">
        <v>344</v>
      </c>
      <c r="GM29" t="s">
        <v>344</v>
      </c>
      <c r="GO29">
        <v>1000</v>
      </c>
      <c r="GP29">
        <v>1000</v>
      </c>
      <c r="GQ29" t="s">
        <v>395</v>
      </c>
      <c r="GR29">
        <v>4</v>
      </c>
      <c r="GS29" t="s">
        <v>354</v>
      </c>
      <c r="GU29" t="s">
        <v>396</v>
      </c>
      <c r="GW29" t="s">
        <v>422</v>
      </c>
      <c r="GX29">
        <v>1</v>
      </c>
      <c r="GY29">
        <v>0</v>
      </c>
      <c r="GZ29">
        <v>0</v>
      </c>
      <c r="HA29">
        <v>0</v>
      </c>
      <c r="HB29">
        <v>0</v>
      </c>
      <c r="HC29">
        <v>0</v>
      </c>
      <c r="HD29">
        <v>0</v>
      </c>
      <c r="HE29">
        <v>0</v>
      </c>
      <c r="HF29">
        <v>0</v>
      </c>
      <c r="HG29">
        <v>0</v>
      </c>
      <c r="HH29">
        <v>0</v>
      </c>
      <c r="HJ29" t="s">
        <v>353</v>
      </c>
      <c r="IV29" t="s">
        <v>344</v>
      </c>
      <c r="IW29" t="s">
        <v>344</v>
      </c>
      <c r="IY29">
        <v>3000</v>
      </c>
      <c r="JA29" t="s">
        <v>353</v>
      </c>
      <c r="JC29" t="s">
        <v>353</v>
      </c>
      <c r="JF29" t="s">
        <v>353</v>
      </c>
      <c r="JX29" t="s">
        <v>344</v>
      </c>
      <c r="JY29" t="s">
        <v>344</v>
      </c>
      <c r="JZ29" t="s">
        <v>344</v>
      </c>
      <c r="KA29" t="s">
        <v>344</v>
      </c>
      <c r="KD29" t="s">
        <v>344</v>
      </c>
      <c r="KF29">
        <v>30</v>
      </c>
      <c r="KG29">
        <v>0</v>
      </c>
      <c r="KH29">
        <v>6</v>
      </c>
      <c r="KI29" t="s">
        <v>353</v>
      </c>
      <c r="LN29" t="s">
        <v>430</v>
      </c>
      <c r="LO29" t="s">
        <v>359</v>
      </c>
      <c r="LP29" t="s">
        <v>431</v>
      </c>
    </row>
    <row r="30" spans="1:328" x14ac:dyDescent="0.35">
      <c r="A30" t="s">
        <v>499</v>
      </c>
      <c r="E30" t="s">
        <v>500</v>
      </c>
      <c r="F30" t="s">
        <v>500</v>
      </c>
      <c r="G30" t="s">
        <v>331</v>
      </c>
      <c r="H30" t="s">
        <v>387</v>
      </c>
      <c r="I30" t="s">
        <v>414</v>
      </c>
      <c r="J30" t="s">
        <v>334</v>
      </c>
      <c r="K30" t="s">
        <v>335</v>
      </c>
      <c r="L30" t="s">
        <v>436</v>
      </c>
      <c r="M30" t="s">
        <v>437</v>
      </c>
      <c r="N30" t="s">
        <v>501</v>
      </c>
      <c r="O30" t="s">
        <v>502</v>
      </c>
      <c r="P30" t="s">
        <v>340</v>
      </c>
      <c r="Q30" t="s">
        <v>479</v>
      </c>
      <c r="R30" t="s">
        <v>342</v>
      </c>
      <c r="S30" t="s">
        <v>343</v>
      </c>
      <c r="T30" t="s">
        <v>344</v>
      </c>
      <c r="U30" t="s">
        <v>345</v>
      </c>
      <c r="W30" t="s">
        <v>346</v>
      </c>
      <c r="X30" t="s">
        <v>347</v>
      </c>
      <c r="Y30">
        <v>1</v>
      </c>
      <c r="Z30">
        <v>0</v>
      </c>
      <c r="AA30">
        <v>0</v>
      </c>
      <c r="AB30">
        <v>0</v>
      </c>
      <c r="AC30">
        <v>0</v>
      </c>
      <c r="AD30">
        <v>0</v>
      </c>
      <c r="AE30">
        <v>0</v>
      </c>
      <c r="AF30">
        <v>0</v>
      </c>
      <c r="AG30">
        <v>0</v>
      </c>
      <c r="AI30" t="s">
        <v>344</v>
      </c>
      <c r="AJ30" t="s">
        <v>344</v>
      </c>
      <c r="AL30">
        <v>300</v>
      </c>
      <c r="AM30">
        <v>300</v>
      </c>
      <c r="AN30" t="s">
        <v>344</v>
      </c>
      <c r="AO30" t="s">
        <v>344</v>
      </c>
      <c r="AQ30">
        <v>450</v>
      </c>
      <c r="AR30">
        <v>450</v>
      </c>
      <c r="AS30" t="s">
        <v>344</v>
      </c>
      <c r="AT30" t="s">
        <v>363</v>
      </c>
      <c r="AY30" t="s">
        <v>344</v>
      </c>
      <c r="BA30">
        <v>300</v>
      </c>
      <c r="BB30">
        <v>300</v>
      </c>
      <c r="BC30" t="s">
        <v>344</v>
      </c>
      <c r="BD30" t="s">
        <v>344</v>
      </c>
      <c r="BF30" t="s">
        <v>480</v>
      </c>
      <c r="BG30">
        <v>500</v>
      </c>
      <c r="BH30">
        <v>500</v>
      </c>
      <c r="BI30" t="s">
        <v>344</v>
      </c>
      <c r="BJ30" t="s">
        <v>353</v>
      </c>
      <c r="BK30">
        <v>8</v>
      </c>
      <c r="BL30">
        <v>6300</v>
      </c>
      <c r="BM30">
        <v>788</v>
      </c>
      <c r="BN30" t="s">
        <v>344</v>
      </c>
      <c r="BO30" t="s">
        <v>344</v>
      </c>
      <c r="BQ30">
        <v>400</v>
      </c>
      <c r="BR30">
        <v>400</v>
      </c>
      <c r="BS30" t="s">
        <v>344</v>
      </c>
      <c r="BT30" t="s">
        <v>344</v>
      </c>
      <c r="BV30">
        <v>160</v>
      </c>
      <c r="BW30">
        <v>160</v>
      </c>
      <c r="BX30" t="s">
        <v>353</v>
      </c>
      <c r="CC30" t="s">
        <v>353</v>
      </c>
      <c r="CH30" t="s">
        <v>437</v>
      </c>
      <c r="CI30">
        <v>2</v>
      </c>
      <c r="CJ30" t="s">
        <v>350</v>
      </c>
      <c r="CL30" t="s">
        <v>481</v>
      </c>
      <c r="CN30" t="s">
        <v>422</v>
      </c>
      <c r="CO30">
        <v>1</v>
      </c>
      <c r="CP30">
        <v>0</v>
      </c>
      <c r="CQ30">
        <v>0</v>
      </c>
      <c r="CR30">
        <v>0</v>
      </c>
      <c r="CS30">
        <v>0</v>
      </c>
      <c r="CT30">
        <v>0</v>
      </c>
      <c r="CU30">
        <v>0</v>
      </c>
      <c r="CV30">
        <v>0</v>
      </c>
      <c r="CW30">
        <v>0</v>
      </c>
      <c r="CX30">
        <v>0</v>
      </c>
      <c r="CY30">
        <v>0</v>
      </c>
      <c r="DA30" t="s">
        <v>353</v>
      </c>
      <c r="EX30" t="s">
        <v>353</v>
      </c>
      <c r="HJ30" t="s">
        <v>353</v>
      </c>
      <c r="IV30" t="s">
        <v>344</v>
      </c>
      <c r="IW30" t="s">
        <v>344</v>
      </c>
      <c r="IY30">
        <v>5000</v>
      </c>
      <c r="JA30" t="s">
        <v>344</v>
      </c>
      <c r="JB30">
        <v>591</v>
      </c>
      <c r="JC30" t="s">
        <v>353</v>
      </c>
      <c r="JF30" t="s">
        <v>353</v>
      </c>
      <c r="JX30" t="s">
        <v>344</v>
      </c>
      <c r="JY30" t="s">
        <v>344</v>
      </c>
      <c r="KD30" t="s">
        <v>344</v>
      </c>
      <c r="KF30">
        <v>5</v>
      </c>
      <c r="KG30">
        <v>0</v>
      </c>
      <c r="KH30">
        <v>6</v>
      </c>
      <c r="KI30" t="s">
        <v>353</v>
      </c>
      <c r="LO30" t="s">
        <v>359</v>
      </c>
      <c r="LP30" t="s">
        <v>503</v>
      </c>
    </row>
    <row r="31" spans="1:328" x14ac:dyDescent="0.35">
      <c r="A31" t="s">
        <v>504</v>
      </c>
      <c r="E31" t="s">
        <v>505</v>
      </c>
      <c r="F31" t="s">
        <v>505</v>
      </c>
      <c r="G31" t="s">
        <v>331</v>
      </c>
      <c r="H31" t="s">
        <v>387</v>
      </c>
      <c r="I31" t="s">
        <v>414</v>
      </c>
      <c r="J31" t="s">
        <v>334</v>
      </c>
      <c r="K31" t="s">
        <v>335</v>
      </c>
      <c r="L31" t="s">
        <v>436</v>
      </c>
      <c r="M31" t="s">
        <v>437</v>
      </c>
      <c r="N31" t="s">
        <v>501</v>
      </c>
      <c r="O31" t="s">
        <v>502</v>
      </c>
      <c r="P31" t="s">
        <v>340</v>
      </c>
      <c r="Q31" t="s">
        <v>479</v>
      </c>
      <c r="R31" t="s">
        <v>342</v>
      </c>
      <c r="S31" t="s">
        <v>343</v>
      </c>
      <c r="T31" t="s">
        <v>353</v>
      </c>
      <c r="DA31" t="s">
        <v>344</v>
      </c>
      <c r="DB31" t="s">
        <v>345</v>
      </c>
      <c r="DD31" t="s">
        <v>346</v>
      </c>
      <c r="DE31" t="s">
        <v>347</v>
      </c>
      <c r="DF31">
        <v>1</v>
      </c>
      <c r="DG31">
        <v>0</v>
      </c>
      <c r="DH31">
        <v>0</v>
      </c>
      <c r="DI31">
        <v>0</v>
      </c>
      <c r="DJ31">
        <v>0</v>
      </c>
      <c r="DK31">
        <v>0</v>
      </c>
      <c r="DL31">
        <v>0</v>
      </c>
      <c r="DM31">
        <v>0</v>
      </c>
      <c r="DN31">
        <v>0</v>
      </c>
      <c r="DP31" t="s">
        <v>344</v>
      </c>
      <c r="DQ31" t="s">
        <v>344</v>
      </c>
      <c r="DS31">
        <v>700</v>
      </c>
      <c r="DT31">
        <v>700</v>
      </c>
      <c r="DU31" t="s">
        <v>344</v>
      </c>
      <c r="DV31" t="s">
        <v>344</v>
      </c>
      <c r="DX31">
        <v>8000</v>
      </c>
      <c r="DY31">
        <v>8000</v>
      </c>
      <c r="DZ31" t="s">
        <v>344</v>
      </c>
      <c r="EA31" t="s">
        <v>344</v>
      </c>
      <c r="EC31">
        <v>4000</v>
      </c>
      <c r="ED31">
        <v>4000</v>
      </c>
      <c r="EE31" t="s">
        <v>484</v>
      </c>
      <c r="EF31">
        <v>3</v>
      </c>
      <c r="EG31" t="s">
        <v>375</v>
      </c>
      <c r="EI31" t="s">
        <v>481</v>
      </c>
      <c r="EK31" t="s">
        <v>485</v>
      </c>
      <c r="EL31">
        <v>0</v>
      </c>
      <c r="EM31">
        <v>0</v>
      </c>
      <c r="EN31">
        <v>0</v>
      </c>
      <c r="EO31">
        <v>0</v>
      </c>
      <c r="EP31">
        <v>1</v>
      </c>
      <c r="EQ31">
        <v>0</v>
      </c>
      <c r="ER31">
        <v>1</v>
      </c>
      <c r="ES31">
        <v>0</v>
      </c>
      <c r="ET31">
        <v>0</v>
      </c>
      <c r="EU31">
        <v>0</v>
      </c>
      <c r="EV31">
        <v>0</v>
      </c>
      <c r="EX31" t="s">
        <v>353</v>
      </c>
      <c r="HJ31" t="s">
        <v>353</v>
      </c>
      <c r="IV31" t="s">
        <v>344</v>
      </c>
      <c r="IW31" t="s">
        <v>344</v>
      </c>
      <c r="IY31">
        <v>5000</v>
      </c>
      <c r="JA31" t="s">
        <v>344</v>
      </c>
      <c r="JB31">
        <v>591</v>
      </c>
      <c r="JC31" t="s">
        <v>353</v>
      </c>
      <c r="JF31" t="s">
        <v>353</v>
      </c>
      <c r="JV31" t="s">
        <v>353</v>
      </c>
      <c r="JW31" t="s">
        <v>353</v>
      </c>
      <c r="KD31" t="s">
        <v>344</v>
      </c>
      <c r="KF31">
        <v>5</v>
      </c>
      <c r="KG31">
        <v>0</v>
      </c>
      <c r="KH31">
        <v>6</v>
      </c>
      <c r="KI31" t="s">
        <v>353</v>
      </c>
      <c r="LO31" t="s">
        <v>359</v>
      </c>
      <c r="LP31" t="s">
        <v>506</v>
      </c>
    </row>
    <row r="32" spans="1:328" x14ac:dyDescent="0.35">
      <c r="A32" t="s">
        <v>507</v>
      </c>
      <c r="E32" t="s">
        <v>505</v>
      </c>
      <c r="F32" t="s">
        <v>505</v>
      </c>
      <c r="G32" t="s">
        <v>331</v>
      </c>
      <c r="H32" t="s">
        <v>387</v>
      </c>
      <c r="I32" t="s">
        <v>414</v>
      </c>
      <c r="J32" t="s">
        <v>334</v>
      </c>
      <c r="K32" t="s">
        <v>335</v>
      </c>
      <c r="L32" t="s">
        <v>436</v>
      </c>
      <c r="M32" t="s">
        <v>437</v>
      </c>
      <c r="N32" t="s">
        <v>501</v>
      </c>
      <c r="O32" t="s">
        <v>502</v>
      </c>
      <c r="P32" t="s">
        <v>340</v>
      </c>
      <c r="Q32" t="s">
        <v>479</v>
      </c>
      <c r="R32" t="s">
        <v>342</v>
      </c>
      <c r="S32" t="s">
        <v>343</v>
      </c>
      <c r="T32" t="s">
        <v>353</v>
      </c>
      <c r="DA32" t="s">
        <v>353</v>
      </c>
      <c r="EX32" t="s">
        <v>344</v>
      </c>
      <c r="EY32" t="s">
        <v>345</v>
      </c>
      <c r="FA32" t="s">
        <v>346</v>
      </c>
      <c r="FB32" t="s">
        <v>347</v>
      </c>
      <c r="FC32">
        <v>1</v>
      </c>
      <c r="FD32">
        <v>0</v>
      </c>
      <c r="FE32">
        <v>0</v>
      </c>
      <c r="FF32">
        <v>0</v>
      </c>
      <c r="FG32">
        <v>0</v>
      </c>
      <c r="FH32">
        <v>0</v>
      </c>
      <c r="FI32">
        <v>0</v>
      </c>
      <c r="FJ32">
        <v>0</v>
      </c>
      <c r="FK32">
        <v>0</v>
      </c>
      <c r="FM32" t="s">
        <v>344</v>
      </c>
      <c r="FN32" t="s">
        <v>344</v>
      </c>
      <c r="FP32">
        <v>100</v>
      </c>
      <c r="FQ32">
        <v>100</v>
      </c>
      <c r="FR32" t="s">
        <v>344</v>
      </c>
      <c r="FS32" t="s">
        <v>344</v>
      </c>
      <c r="FU32">
        <v>100</v>
      </c>
      <c r="FV32">
        <v>100</v>
      </c>
      <c r="FW32" t="s">
        <v>344</v>
      </c>
      <c r="FX32" t="s">
        <v>344</v>
      </c>
      <c r="FZ32">
        <v>200</v>
      </c>
      <c r="GA32">
        <v>200</v>
      </c>
      <c r="GB32" t="s">
        <v>344</v>
      </c>
      <c r="GC32" t="s">
        <v>353</v>
      </c>
      <c r="GD32">
        <v>110</v>
      </c>
      <c r="GE32">
        <v>120</v>
      </c>
      <c r="GF32">
        <v>109</v>
      </c>
      <c r="GG32" t="s">
        <v>344</v>
      </c>
      <c r="GH32" t="s">
        <v>344</v>
      </c>
      <c r="GJ32">
        <v>450</v>
      </c>
      <c r="GK32">
        <v>450</v>
      </c>
      <c r="GL32" t="s">
        <v>344</v>
      </c>
      <c r="GM32" t="s">
        <v>344</v>
      </c>
      <c r="GO32">
        <v>750</v>
      </c>
      <c r="GP32">
        <v>750</v>
      </c>
      <c r="GQ32" t="s">
        <v>437</v>
      </c>
      <c r="GR32">
        <v>2</v>
      </c>
      <c r="GS32" t="s">
        <v>350</v>
      </c>
      <c r="GU32" t="s">
        <v>481</v>
      </c>
      <c r="GW32" t="s">
        <v>422</v>
      </c>
      <c r="GX32">
        <v>1</v>
      </c>
      <c r="GY32">
        <v>0</v>
      </c>
      <c r="GZ32">
        <v>0</v>
      </c>
      <c r="HA32">
        <v>0</v>
      </c>
      <c r="HB32">
        <v>0</v>
      </c>
      <c r="HC32">
        <v>0</v>
      </c>
      <c r="HD32">
        <v>0</v>
      </c>
      <c r="HE32">
        <v>0</v>
      </c>
      <c r="HF32">
        <v>0</v>
      </c>
      <c r="HG32">
        <v>0</v>
      </c>
      <c r="HH32">
        <v>0</v>
      </c>
      <c r="HJ32" t="s">
        <v>353</v>
      </c>
      <c r="IV32" t="s">
        <v>344</v>
      </c>
      <c r="IW32" t="s">
        <v>344</v>
      </c>
      <c r="IY32">
        <v>5000</v>
      </c>
      <c r="JA32" t="s">
        <v>344</v>
      </c>
      <c r="JB32">
        <v>591</v>
      </c>
      <c r="JC32" t="s">
        <v>344</v>
      </c>
      <c r="JD32">
        <v>591</v>
      </c>
      <c r="JF32" t="s">
        <v>353</v>
      </c>
      <c r="JZ32" t="s">
        <v>344</v>
      </c>
      <c r="KA32" t="s">
        <v>344</v>
      </c>
      <c r="KD32" t="s">
        <v>344</v>
      </c>
      <c r="KF32">
        <v>5</v>
      </c>
      <c r="KG32">
        <v>0</v>
      </c>
      <c r="KH32">
        <v>6</v>
      </c>
      <c r="KI32" t="s">
        <v>353</v>
      </c>
      <c r="LO32" t="s">
        <v>359</v>
      </c>
      <c r="LP32" t="s">
        <v>508</v>
      </c>
    </row>
    <row r="33" spans="1:328" x14ac:dyDescent="0.35">
      <c r="A33" t="s">
        <v>511</v>
      </c>
      <c r="E33" t="s">
        <v>505</v>
      </c>
      <c r="F33" t="s">
        <v>505</v>
      </c>
      <c r="G33" t="s">
        <v>331</v>
      </c>
      <c r="H33" t="s">
        <v>387</v>
      </c>
      <c r="I33" t="s">
        <v>414</v>
      </c>
      <c r="J33" t="s">
        <v>334</v>
      </c>
      <c r="K33" t="s">
        <v>335</v>
      </c>
      <c r="L33" t="s">
        <v>436</v>
      </c>
      <c r="M33" t="s">
        <v>437</v>
      </c>
      <c r="N33" t="s">
        <v>501</v>
      </c>
      <c r="O33" t="s">
        <v>502</v>
      </c>
      <c r="P33" t="s">
        <v>340</v>
      </c>
      <c r="Q33" t="s">
        <v>479</v>
      </c>
      <c r="R33" t="s">
        <v>342</v>
      </c>
      <c r="S33" t="s">
        <v>343</v>
      </c>
      <c r="T33" t="s">
        <v>344</v>
      </c>
      <c r="U33" t="s">
        <v>345</v>
      </c>
      <c r="W33" t="s">
        <v>346</v>
      </c>
      <c r="X33" t="s">
        <v>347</v>
      </c>
      <c r="Y33">
        <v>1</v>
      </c>
      <c r="Z33">
        <v>0</v>
      </c>
      <c r="AA33">
        <v>0</v>
      </c>
      <c r="AB33">
        <v>0</v>
      </c>
      <c r="AC33">
        <v>0</v>
      </c>
      <c r="AD33">
        <v>0</v>
      </c>
      <c r="AE33">
        <v>0</v>
      </c>
      <c r="AF33">
        <v>0</v>
      </c>
      <c r="AG33">
        <v>0</v>
      </c>
      <c r="AI33" t="s">
        <v>344</v>
      </c>
      <c r="AJ33" t="s">
        <v>344</v>
      </c>
      <c r="AL33">
        <v>300</v>
      </c>
      <c r="AM33">
        <v>300</v>
      </c>
      <c r="AN33" t="s">
        <v>344</v>
      </c>
      <c r="AO33" t="s">
        <v>344</v>
      </c>
      <c r="AQ33">
        <v>450</v>
      </c>
      <c r="AR33">
        <v>450</v>
      </c>
      <c r="AS33" t="s">
        <v>344</v>
      </c>
      <c r="AT33" t="s">
        <v>363</v>
      </c>
      <c r="AY33" t="s">
        <v>344</v>
      </c>
      <c r="BA33">
        <v>300</v>
      </c>
      <c r="BB33">
        <v>300</v>
      </c>
      <c r="BC33" t="s">
        <v>344</v>
      </c>
      <c r="BD33" t="s">
        <v>344</v>
      </c>
      <c r="BF33" t="s">
        <v>480</v>
      </c>
      <c r="BG33">
        <v>600</v>
      </c>
      <c r="BH33">
        <v>600</v>
      </c>
      <c r="BI33" t="s">
        <v>344</v>
      </c>
      <c r="BJ33" t="s">
        <v>353</v>
      </c>
      <c r="BK33">
        <v>8</v>
      </c>
      <c r="BL33">
        <v>6300</v>
      </c>
      <c r="BM33">
        <v>788</v>
      </c>
      <c r="BN33" t="s">
        <v>344</v>
      </c>
      <c r="BO33" t="s">
        <v>344</v>
      </c>
      <c r="BQ33">
        <v>350</v>
      </c>
      <c r="BR33">
        <v>350</v>
      </c>
      <c r="BS33" t="s">
        <v>344</v>
      </c>
      <c r="BT33" t="s">
        <v>344</v>
      </c>
      <c r="BV33">
        <v>150</v>
      </c>
      <c r="BW33">
        <v>150</v>
      </c>
      <c r="BX33" t="s">
        <v>353</v>
      </c>
      <c r="CC33" t="s">
        <v>353</v>
      </c>
      <c r="CH33" t="s">
        <v>437</v>
      </c>
      <c r="CI33">
        <v>2</v>
      </c>
      <c r="CJ33" t="s">
        <v>350</v>
      </c>
      <c r="CL33" t="s">
        <v>481</v>
      </c>
      <c r="CN33" t="s">
        <v>422</v>
      </c>
      <c r="CO33">
        <v>1</v>
      </c>
      <c r="CP33">
        <v>0</v>
      </c>
      <c r="CQ33">
        <v>0</v>
      </c>
      <c r="CR33">
        <v>0</v>
      </c>
      <c r="CS33">
        <v>0</v>
      </c>
      <c r="CT33">
        <v>0</v>
      </c>
      <c r="CU33">
        <v>0</v>
      </c>
      <c r="CV33">
        <v>0</v>
      </c>
      <c r="CW33">
        <v>0</v>
      </c>
      <c r="CX33">
        <v>0</v>
      </c>
      <c r="CY33">
        <v>0</v>
      </c>
      <c r="DA33" t="s">
        <v>353</v>
      </c>
      <c r="EX33" t="s">
        <v>353</v>
      </c>
      <c r="HJ33" t="s">
        <v>353</v>
      </c>
      <c r="IV33" t="s">
        <v>344</v>
      </c>
      <c r="IW33" t="s">
        <v>344</v>
      </c>
      <c r="IY33">
        <v>4000</v>
      </c>
      <c r="JA33" t="s">
        <v>344</v>
      </c>
      <c r="JB33">
        <v>591</v>
      </c>
      <c r="JC33" t="s">
        <v>353</v>
      </c>
      <c r="JF33" t="s">
        <v>344</v>
      </c>
      <c r="JG33" t="s">
        <v>492</v>
      </c>
      <c r="JH33">
        <v>0</v>
      </c>
      <c r="JI33">
        <v>1</v>
      </c>
      <c r="JJ33">
        <v>0</v>
      </c>
      <c r="JK33">
        <v>0</v>
      </c>
      <c r="JL33">
        <v>0</v>
      </c>
      <c r="JM33">
        <v>0</v>
      </c>
      <c r="JO33" t="s">
        <v>493</v>
      </c>
      <c r="JP33">
        <v>1</v>
      </c>
      <c r="JQ33">
        <v>1</v>
      </c>
      <c r="JR33">
        <v>1</v>
      </c>
      <c r="JS33">
        <v>0</v>
      </c>
      <c r="JT33">
        <v>0</v>
      </c>
      <c r="JX33" t="s">
        <v>344</v>
      </c>
      <c r="JY33" t="s">
        <v>344</v>
      </c>
      <c r="KD33" t="s">
        <v>344</v>
      </c>
      <c r="KF33">
        <v>5</v>
      </c>
      <c r="KG33">
        <v>0</v>
      </c>
      <c r="KH33">
        <v>6</v>
      </c>
      <c r="KI33" t="s">
        <v>353</v>
      </c>
      <c r="LO33" t="s">
        <v>359</v>
      </c>
      <c r="LP33" t="s">
        <v>512</v>
      </c>
    </row>
    <row r="34" spans="1:328" x14ac:dyDescent="0.35">
      <c r="A34" t="s">
        <v>513</v>
      </c>
      <c r="E34" t="s">
        <v>505</v>
      </c>
      <c r="F34" t="s">
        <v>505</v>
      </c>
      <c r="G34" t="s">
        <v>331</v>
      </c>
      <c r="H34" t="s">
        <v>387</v>
      </c>
      <c r="I34" t="s">
        <v>414</v>
      </c>
      <c r="J34" t="s">
        <v>334</v>
      </c>
      <c r="K34" t="s">
        <v>335</v>
      </c>
      <c r="L34" t="s">
        <v>436</v>
      </c>
      <c r="M34" t="s">
        <v>437</v>
      </c>
      <c r="N34" t="s">
        <v>501</v>
      </c>
      <c r="O34" t="s">
        <v>502</v>
      </c>
      <c r="P34" t="s">
        <v>340</v>
      </c>
      <c r="Q34" t="s">
        <v>479</v>
      </c>
      <c r="R34" t="s">
        <v>342</v>
      </c>
      <c r="S34" t="s">
        <v>343</v>
      </c>
      <c r="T34" t="s">
        <v>353</v>
      </c>
      <c r="DA34" t="s">
        <v>344</v>
      </c>
      <c r="DB34" t="s">
        <v>345</v>
      </c>
      <c r="DD34" t="s">
        <v>346</v>
      </c>
      <c r="DE34" t="s">
        <v>347</v>
      </c>
      <c r="DF34">
        <v>1</v>
      </c>
      <c r="DG34">
        <v>0</v>
      </c>
      <c r="DH34">
        <v>0</v>
      </c>
      <c r="DI34">
        <v>0</v>
      </c>
      <c r="DJ34">
        <v>0</v>
      </c>
      <c r="DK34">
        <v>0</v>
      </c>
      <c r="DL34">
        <v>0</v>
      </c>
      <c r="DM34">
        <v>0</v>
      </c>
      <c r="DN34">
        <v>0</v>
      </c>
      <c r="DP34" t="s">
        <v>353</v>
      </c>
      <c r="DU34" t="s">
        <v>353</v>
      </c>
      <c r="DZ34" t="s">
        <v>353</v>
      </c>
      <c r="EE34" t="s">
        <v>484</v>
      </c>
      <c r="EF34">
        <v>7</v>
      </c>
      <c r="EG34" t="s">
        <v>375</v>
      </c>
      <c r="EI34" t="s">
        <v>351</v>
      </c>
      <c r="EK34" t="s">
        <v>485</v>
      </c>
      <c r="EL34">
        <v>0</v>
      </c>
      <c r="EM34">
        <v>0</v>
      </c>
      <c r="EN34">
        <v>0</v>
      </c>
      <c r="EO34">
        <v>0</v>
      </c>
      <c r="EP34">
        <v>1</v>
      </c>
      <c r="EQ34">
        <v>0</v>
      </c>
      <c r="ER34">
        <v>1</v>
      </c>
      <c r="ES34">
        <v>0</v>
      </c>
      <c r="ET34">
        <v>0</v>
      </c>
      <c r="EU34">
        <v>0</v>
      </c>
      <c r="EV34">
        <v>0</v>
      </c>
      <c r="EX34" t="s">
        <v>353</v>
      </c>
      <c r="HJ34" t="s">
        <v>353</v>
      </c>
      <c r="IV34" t="s">
        <v>344</v>
      </c>
      <c r="IW34" t="s">
        <v>344</v>
      </c>
      <c r="IY34">
        <v>4000</v>
      </c>
      <c r="JA34" t="s">
        <v>344</v>
      </c>
      <c r="JB34">
        <v>591</v>
      </c>
      <c r="JC34" t="s">
        <v>353</v>
      </c>
      <c r="JF34" t="s">
        <v>344</v>
      </c>
      <c r="JG34" t="s">
        <v>492</v>
      </c>
      <c r="JH34">
        <v>0</v>
      </c>
      <c r="JI34">
        <v>1</v>
      </c>
      <c r="JJ34">
        <v>0</v>
      </c>
      <c r="JK34">
        <v>0</v>
      </c>
      <c r="JL34">
        <v>0</v>
      </c>
      <c r="JM34">
        <v>0</v>
      </c>
      <c r="JO34" t="s">
        <v>493</v>
      </c>
      <c r="JP34">
        <v>1</v>
      </c>
      <c r="JQ34">
        <v>1</v>
      </c>
      <c r="JR34">
        <v>1</v>
      </c>
      <c r="JS34">
        <v>0</v>
      </c>
      <c r="JT34">
        <v>0</v>
      </c>
      <c r="JV34" t="s">
        <v>353</v>
      </c>
      <c r="JW34" t="s">
        <v>353</v>
      </c>
      <c r="KD34" t="s">
        <v>344</v>
      </c>
      <c r="KF34">
        <v>5</v>
      </c>
      <c r="KG34">
        <v>0</v>
      </c>
      <c r="KH34">
        <v>6</v>
      </c>
      <c r="KI34" t="s">
        <v>353</v>
      </c>
      <c r="LO34" t="s">
        <v>359</v>
      </c>
      <c r="LP34" t="s">
        <v>514</v>
      </c>
    </row>
    <row r="35" spans="1:328" x14ac:dyDescent="0.35">
      <c r="A35" t="s">
        <v>515</v>
      </c>
      <c r="E35" t="s">
        <v>505</v>
      </c>
      <c r="F35" t="s">
        <v>505</v>
      </c>
      <c r="G35" t="s">
        <v>331</v>
      </c>
      <c r="H35" t="s">
        <v>387</v>
      </c>
      <c r="I35" t="s">
        <v>414</v>
      </c>
      <c r="J35" t="s">
        <v>334</v>
      </c>
      <c r="K35" t="s">
        <v>335</v>
      </c>
      <c r="L35" t="s">
        <v>436</v>
      </c>
      <c r="M35" t="s">
        <v>437</v>
      </c>
      <c r="N35" t="s">
        <v>501</v>
      </c>
      <c r="O35" t="s">
        <v>502</v>
      </c>
      <c r="P35" t="s">
        <v>340</v>
      </c>
      <c r="Q35" t="s">
        <v>479</v>
      </c>
      <c r="R35" t="s">
        <v>342</v>
      </c>
      <c r="S35" t="s">
        <v>343</v>
      </c>
      <c r="T35" t="s">
        <v>353</v>
      </c>
      <c r="DA35" t="s">
        <v>353</v>
      </c>
      <c r="EX35" t="s">
        <v>344</v>
      </c>
      <c r="EY35" t="s">
        <v>345</v>
      </c>
      <c r="FA35" t="s">
        <v>346</v>
      </c>
      <c r="FB35" t="s">
        <v>347</v>
      </c>
      <c r="FC35">
        <v>1</v>
      </c>
      <c r="FD35">
        <v>0</v>
      </c>
      <c r="FE35">
        <v>0</v>
      </c>
      <c r="FF35">
        <v>0</v>
      </c>
      <c r="FG35">
        <v>0</v>
      </c>
      <c r="FH35">
        <v>0</v>
      </c>
      <c r="FI35">
        <v>0</v>
      </c>
      <c r="FJ35">
        <v>0</v>
      </c>
      <c r="FK35">
        <v>0</v>
      </c>
      <c r="FM35" t="s">
        <v>344</v>
      </c>
      <c r="FN35" t="s">
        <v>344</v>
      </c>
      <c r="FP35">
        <v>100</v>
      </c>
      <c r="FQ35">
        <v>100</v>
      </c>
      <c r="FR35" t="s">
        <v>344</v>
      </c>
      <c r="FS35" t="s">
        <v>344</v>
      </c>
      <c r="FU35">
        <v>100</v>
      </c>
      <c r="FV35">
        <v>100</v>
      </c>
      <c r="FW35" t="s">
        <v>344</v>
      </c>
      <c r="FX35" t="s">
        <v>344</v>
      </c>
      <c r="FZ35">
        <v>200</v>
      </c>
      <c r="GA35">
        <v>200</v>
      </c>
      <c r="GB35" t="s">
        <v>344</v>
      </c>
      <c r="GC35" t="s">
        <v>353</v>
      </c>
      <c r="GD35">
        <v>110</v>
      </c>
      <c r="GE35">
        <v>120</v>
      </c>
      <c r="GF35">
        <v>109</v>
      </c>
      <c r="GG35" t="s">
        <v>344</v>
      </c>
      <c r="GH35" t="s">
        <v>344</v>
      </c>
      <c r="GJ35">
        <v>500</v>
      </c>
      <c r="GK35">
        <v>500</v>
      </c>
      <c r="GL35" t="s">
        <v>344</v>
      </c>
      <c r="GM35" t="s">
        <v>344</v>
      </c>
      <c r="GO35">
        <v>700</v>
      </c>
      <c r="GP35">
        <v>700</v>
      </c>
      <c r="GQ35" t="s">
        <v>437</v>
      </c>
      <c r="GR35">
        <v>2</v>
      </c>
      <c r="GS35" t="s">
        <v>350</v>
      </c>
      <c r="GU35" t="s">
        <v>481</v>
      </c>
      <c r="GW35" t="s">
        <v>422</v>
      </c>
      <c r="GX35">
        <v>1</v>
      </c>
      <c r="GY35">
        <v>0</v>
      </c>
      <c r="GZ35">
        <v>0</v>
      </c>
      <c r="HA35">
        <v>0</v>
      </c>
      <c r="HB35">
        <v>0</v>
      </c>
      <c r="HC35">
        <v>0</v>
      </c>
      <c r="HD35">
        <v>0</v>
      </c>
      <c r="HE35">
        <v>0</v>
      </c>
      <c r="HF35">
        <v>0</v>
      </c>
      <c r="HG35">
        <v>0</v>
      </c>
      <c r="HH35">
        <v>0</v>
      </c>
      <c r="HJ35" t="s">
        <v>353</v>
      </c>
      <c r="IV35" t="s">
        <v>344</v>
      </c>
      <c r="IW35" t="s">
        <v>344</v>
      </c>
      <c r="IY35">
        <v>4000</v>
      </c>
      <c r="JA35" t="s">
        <v>344</v>
      </c>
      <c r="JB35">
        <v>591</v>
      </c>
      <c r="JC35" t="s">
        <v>353</v>
      </c>
      <c r="JF35" t="s">
        <v>344</v>
      </c>
      <c r="JG35" t="s">
        <v>516</v>
      </c>
      <c r="JH35">
        <v>1</v>
      </c>
      <c r="JI35">
        <v>0</v>
      </c>
      <c r="JJ35">
        <v>0</v>
      </c>
      <c r="JK35">
        <v>0</v>
      </c>
      <c r="JL35">
        <v>0</v>
      </c>
      <c r="JM35">
        <v>0</v>
      </c>
      <c r="JO35" t="s">
        <v>493</v>
      </c>
      <c r="JP35">
        <v>1</v>
      </c>
      <c r="JQ35">
        <v>1</v>
      </c>
      <c r="JR35">
        <v>1</v>
      </c>
      <c r="JS35">
        <v>0</v>
      </c>
      <c r="JT35">
        <v>0</v>
      </c>
      <c r="JZ35" t="s">
        <v>344</v>
      </c>
      <c r="KA35" t="s">
        <v>344</v>
      </c>
      <c r="KD35" t="s">
        <v>344</v>
      </c>
      <c r="KF35">
        <v>5</v>
      </c>
      <c r="KG35">
        <v>0</v>
      </c>
      <c r="KH35">
        <v>6</v>
      </c>
      <c r="KI35" t="s">
        <v>353</v>
      </c>
      <c r="LO35" t="s">
        <v>359</v>
      </c>
      <c r="LP35" t="s">
        <v>517</v>
      </c>
    </row>
    <row r="36" spans="1:328" x14ac:dyDescent="0.35">
      <c r="A36" t="s">
        <v>844</v>
      </c>
      <c r="B36" t="s">
        <v>845</v>
      </c>
      <c r="C36" t="s">
        <v>845</v>
      </c>
      <c r="D36" t="s">
        <v>845</v>
      </c>
      <c r="E36" t="s">
        <v>846</v>
      </c>
      <c r="F36" t="s">
        <v>847</v>
      </c>
      <c r="G36" t="s">
        <v>331</v>
      </c>
      <c r="H36" t="s">
        <v>387</v>
      </c>
      <c r="I36" t="s">
        <v>414</v>
      </c>
      <c r="J36" t="s">
        <v>334</v>
      </c>
      <c r="K36" t="s">
        <v>335</v>
      </c>
      <c r="L36" t="s">
        <v>837</v>
      </c>
      <c r="M36" t="s">
        <v>838</v>
      </c>
      <c r="N36" t="s">
        <v>839</v>
      </c>
      <c r="O36" t="s">
        <v>840</v>
      </c>
      <c r="P36" t="s">
        <v>340</v>
      </c>
      <c r="Q36" t="s">
        <v>479</v>
      </c>
      <c r="R36" t="s">
        <v>342</v>
      </c>
      <c r="S36" t="s">
        <v>440</v>
      </c>
      <c r="T36" t="s">
        <v>344</v>
      </c>
      <c r="U36" t="s">
        <v>345</v>
      </c>
      <c r="W36" t="s">
        <v>346</v>
      </c>
      <c r="X36" t="s">
        <v>347</v>
      </c>
      <c r="Y36">
        <v>1</v>
      </c>
      <c r="Z36">
        <v>0</v>
      </c>
      <c r="AA36">
        <v>0</v>
      </c>
      <c r="AB36">
        <v>0</v>
      </c>
      <c r="AC36">
        <v>0</v>
      </c>
      <c r="AD36">
        <v>0</v>
      </c>
      <c r="AE36">
        <v>0</v>
      </c>
      <c r="AF36">
        <v>0</v>
      </c>
      <c r="AG36">
        <v>0</v>
      </c>
      <c r="AI36" t="s">
        <v>344</v>
      </c>
      <c r="AJ36" t="s">
        <v>344</v>
      </c>
      <c r="AL36">
        <v>300</v>
      </c>
      <c r="AM36">
        <v>300</v>
      </c>
      <c r="AN36" t="s">
        <v>344</v>
      </c>
      <c r="AO36" t="s">
        <v>344</v>
      </c>
      <c r="AQ36">
        <v>800</v>
      </c>
      <c r="AR36">
        <v>800</v>
      </c>
      <c r="AS36" t="s">
        <v>344</v>
      </c>
      <c r="AT36" t="s">
        <v>363</v>
      </c>
      <c r="AY36" t="s">
        <v>344</v>
      </c>
      <c r="BA36">
        <v>300</v>
      </c>
      <c r="BB36">
        <v>300</v>
      </c>
      <c r="BC36" t="s">
        <v>353</v>
      </c>
      <c r="BI36" t="s">
        <v>344</v>
      </c>
      <c r="BJ36" t="s">
        <v>344</v>
      </c>
      <c r="BL36">
        <v>900</v>
      </c>
      <c r="BM36">
        <v>900</v>
      </c>
      <c r="BN36" t="s">
        <v>344</v>
      </c>
      <c r="BO36" t="s">
        <v>344</v>
      </c>
      <c r="BQ36">
        <v>350</v>
      </c>
      <c r="BR36">
        <v>350</v>
      </c>
      <c r="BS36" t="s">
        <v>344</v>
      </c>
      <c r="BT36" t="s">
        <v>344</v>
      </c>
      <c r="BV36">
        <v>100</v>
      </c>
      <c r="BW36">
        <v>100</v>
      </c>
      <c r="BX36" t="s">
        <v>344</v>
      </c>
      <c r="BY36" t="s">
        <v>344</v>
      </c>
      <c r="CA36">
        <v>500</v>
      </c>
      <c r="CB36">
        <v>500</v>
      </c>
      <c r="CC36" t="s">
        <v>344</v>
      </c>
      <c r="CD36" t="s">
        <v>344</v>
      </c>
      <c r="CF36">
        <v>500</v>
      </c>
      <c r="CG36">
        <v>500</v>
      </c>
      <c r="CH36" t="s">
        <v>375</v>
      </c>
      <c r="CJ36" t="s">
        <v>350</v>
      </c>
      <c r="CL36" t="s">
        <v>481</v>
      </c>
      <c r="CN36" t="s">
        <v>555</v>
      </c>
      <c r="CO36">
        <v>1</v>
      </c>
      <c r="CP36">
        <v>0</v>
      </c>
      <c r="CQ36">
        <v>1</v>
      </c>
      <c r="CR36">
        <v>0</v>
      </c>
      <c r="CS36">
        <v>0</v>
      </c>
      <c r="CT36">
        <v>0</v>
      </c>
      <c r="CU36">
        <v>0</v>
      </c>
      <c r="CV36">
        <v>0</v>
      </c>
      <c r="CW36">
        <v>0</v>
      </c>
      <c r="CX36">
        <v>0</v>
      </c>
      <c r="CY36">
        <v>0</v>
      </c>
      <c r="DA36" t="s">
        <v>344</v>
      </c>
      <c r="DB36" t="s">
        <v>393</v>
      </c>
      <c r="DD36" t="s">
        <v>560</v>
      </c>
      <c r="DE36" t="s">
        <v>347</v>
      </c>
      <c r="DF36">
        <v>1</v>
      </c>
      <c r="DG36">
        <v>0</v>
      </c>
      <c r="DH36">
        <v>0</v>
      </c>
      <c r="DI36">
        <v>0</v>
      </c>
      <c r="DJ36">
        <v>0</v>
      </c>
      <c r="DK36">
        <v>0</v>
      </c>
      <c r="DL36">
        <v>0</v>
      </c>
      <c r="DM36">
        <v>0</v>
      </c>
      <c r="DN36">
        <v>0</v>
      </c>
      <c r="DP36" t="s">
        <v>344</v>
      </c>
      <c r="DQ36" t="s">
        <v>344</v>
      </c>
      <c r="DS36">
        <v>350</v>
      </c>
      <c r="DT36">
        <v>350</v>
      </c>
      <c r="DU36" t="s">
        <v>344</v>
      </c>
      <c r="DV36" t="s">
        <v>344</v>
      </c>
      <c r="DX36">
        <v>350</v>
      </c>
      <c r="DY36">
        <v>350</v>
      </c>
      <c r="DZ36" t="s">
        <v>353</v>
      </c>
      <c r="EE36" t="s">
        <v>375</v>
      </c>
      <c r="EG36" t="s">
        <v>365</v>
      </c>
      <c r="EI36" t="s">
        <v>481</v>
      </c>
      <c r="EK36" t="s">
        <v>555</v>
      </c>
      <c r="EL36">
        <v>1</v>
      </c>
      <c r="EM36">
        <v>0</v>
      </c>
      <c r="EN36">
        <v>1</v>
      </c>
      <c r="EO36">
        <v>0</v>
      </c>
      <c r="EP36">
        <v>0</v>
      </c>
      <c r="EQ36">
        <v>0</v>
      </c>
      <c r="ER36">
        <v>0</v>
      </c>
      <c r="ES36">
        <v>0</v>
      </c>
      <c r="ET36">
        <v>0</v>
      </c>
      <c r="EU36">
        <v>0</v>
      </c>
      <c r="EV36">
        <v>0</v>
      </c>
      <c r="EX36" t="s">
        <v>344</v>
      </c>
      <c r="EY36" t="s">
        <v>345</v>
      </c>
      <c r="FA36" t="s">
        <v>346</v>
      </c>
      <c r="FB36" t="s">
        <v>347</v>
      </c>
      <c r="FC36">
        <v>1</v>
      </c>
      <c r="FD36">
        <v>0</v>
      </c>
      <c r="FE36">
        <v>0</v>
      </c>
      <c r="FF36">
        <v>0</v>
      </c>
      <c r="FG36">
        <v>0</v>
      </c>
      <c r="FH36">
        <v>0</v>
      </c>
      <c r="FI36">
        <v>0</v>
      </c>
      <c r="FJ36">
        <v>0</v>
      </c>
      <c r="FK36">
        <v>0</v>
      </c>
      <c r="FM36" t="s">
        <v>344</v>
      </c>
      <c r="FN36" t="s">
        <v>344</v>
      </c>
      <c r="FP36">
        <v>150</v>
      </c>
      <c r="FQ36">
        <v>150</v>
      </c>
      <c r="FR36" t="s">
        <v>344</v>
      </c>
      <c r="FS36" t="s">
        <v>344</v>
      </c>
      <c r="FU36">
        <v>50</v>
      </c>
      <c r="FV36">
        <v>50</v>
      </c>
      <c r="FW36" t="s">
        <v>344</v>
      </c>
      <c r="FX36" t="s">
        <v>344</v>
      </c>
      <c r="FZ36">
        <v>200</v>
      </c>
      <c r="GA36">
        <v>200</v>
      </c>
      <c r="GB36" t="s">
        <v>344</v>
      </c>
      <c r="GC36" t="s">
        <v>344</v>
      </c>
      <c r="GE36">
        <v>120</v>
      </c>
      <c r="GF36">
        <v>120</v>
      </c>
      <c r="GG36" t="s">
        <v>344</v>
      </c>
      <c r="GH36" t="s">
        <v>344</v>
      </c>
      <c r="GJ36">
        <v>500</v>
      </c>
      <c r="GK36">
        <v>500</v>
      </c>
      <c r="GL36" t="s">
        <v>344</v>
      </c>
      <c r="GM36" t="s">
        <v>344</v>
      </c>
      <c r="GO36">
        <v>900</v>
      </c>
      <c r="GP36">
        <v>900</v>
      </c>
      <c r="GQ36" t="s">
        <v>375</v>
      </c>
      <c r="GS36" t="s">
        <v>350</v>
      </c>
      <c r="GU36" t="s">
        <v>481</v>
      </c>
      <c r="GW36" t="s">
        <v>741</v>
      </c>
      <c r="GX36">
        <v>0</v>
      </c>
      <c r="GY36">
        <v>0</v>
      </c>
      <c r="GZ36">
        <v>1</v>
      </c>
      <c r="HA36">
        <v>0</v>
      </c>
      <c r="HB36">
        <v>0</v>
      </c>
      <c r="HC36">
        <v>0</v>
      </c>
      <c r="HD36">
        <v>0</v>
      </c>
      <c r="HE36">
        <v>0</v>
      </c>
      <c r="HF36">
        <v>0</v>
      </c>
      <c r="HG36">
        <v>0</v>
      </c>
      <c r="HH36">
        <v>0</v>
      </c>
      <c r="HJ36" t="s">
        <v>353</v>
      </c>
      <c r="IV36" t="s">
        <v>344</v>
      </c>
      <c r="IW36" t="s">
        <v>344</v>
      </c>
      <c r="IY36">
        <v>3000</v>
      </c>
      <c r="JA36" t="s">
        <v>344</v>
      </c>
      <c r="JB36">
        <v>592</v>
      </c>
      <c r="JC36" t="s">
        <v>353</v>
      </c>
      <c r="JF36" t="s">
        <v>353</v>
      </c>
      <c r="JV36" t="s">
        <v>344</v>
      </c>
      <c r="JW36" t="s">
        <v>353</v>
      </c>
      <c r="JX36" t="s">
        <v>344</v>
      </c>
      <c r="JY36" t="s">
        <v>344</v>
      </c>
      <c r="JZ36" t="s">
        <v>344</v>
      </c>
      <c r="KA36" t="s">
        <v>344</v>
      </c>
      <c r="KD36" t="s">
        <v>344</v>
      </c>
      <c r="KF36">
        <v>1</v>
      </c>
      <c r="KG36">
        <v>0</v>
      </c>
      <c r="KH36">
        <v>12</v>
      </c>
      <c r="KI36" t="s">
        <v>353</v>
      </c>
      <c r="LN36" t="s">
        <v>842</v>
      </c>
      <c r="LO36" t="s">
        <v>359</v>
      </c>
      <c r="LP36" t="s">
        <v>848</v>
      </c>
    </row>
    <row r="37" spans="1:328" x14ac:dyDescent="0.35">
      <c r="A37" t="s">
        <v>849</v>
      </c>
      <c r="B37" t="s">
        <v>850</v>
      </c>
      <c r="C37" t="s">
        <v>850</v>
      </c>
      <c r="D37" t="s">
        <v>850</v>
      </c>
      <c r="E37" t="s">
        <v>851</v>
      </c>
      <c r="F37" t="s">
        <v>852</v>
      </c>
      <c r="G37" t="s">
        <v>648</v>
      </c>
      <c r="H37" t="s">
        <v>387</v>
      </c>
      <c r="I37" t="s">
        <v>414</v>
      </c>
      <c r="J37" t="s">
        <v>334</v>
      </c>
      <c r="K37" t="s">
        <v>335</v>
      </c>
      <c r="L37" t="s">
        <v>837</v>
      </c>
      <c r="M37" t="s">
        <v>838</v>
      </c>
      <c r="N37" t="s">
        <v>839</v>
      </c>
      <c r="O37" t="s">
        <v>840</v>
      </c>
      <c r="P37" t="s">
        <v>340</v>
      </c>
      <c r="Q37" t="s">
        <v>479</v>
      </c>
      <c r="R37" t="s">
        <v>342</v>
      </c>
      <c r="S37" t="s">
        <v>440</v>
      </c>
      <c r="T37" t="s">
        <v>344</v>
      </c>
      <c r="U37" t="s">
        <v>345</v>
      </c>
      <c r="W37" t="s">
        <v>560</v>
      </c>
      <c r="X37" t="s">
        <v>347</v>
      </c>
      <c r="Y37">
        <v>1</v>
      </c>
      <c r="Z37">
        <v>0</v>
      </c>
      <c r="AA37">
        <v>0</v>
      </c>
      <c r="AB37">
        <v>0</v>
      </c>
      <c r="AC37">
        <v>0</v>
      </c>
      <c r="AD37">
        <v>0</v>
      </c>
      <c r="AE37">
        <v>0</v>
      </c>
      <c r="AF37">
        <v>0</v>
      </c>
      <c r="AG37">
        <v>0</v>
      </c>
      <c r="AI37" t="s">
        <v>344</v>
      </c>
      <c r="AJ37" t="s">
        <v>344</v>
      </c>
      <c r="AL37">
        <v>300</v>
      </c>
      <c r="AM37">
        <v>300</v>
      </c>
      <c r="AN37" t="s">
        <v>344</v>
      </c>
      <c r="AO37" t="s">
        <v>344</v>
      </c>
      <c r="AQ37">
        <v>800</v>
      </c>
      <c r="AR37">
        <v>800</v>
      </c>
      <c r="AS37" t="s">
        <v>344</v>
      </c>
      <c r="AT37" t="s">
        <v>363</v>
      </c>
      <c r="AY37" t="s">
        <v>344</v>
      </c>
      <c r="BA37">
        <v>300</v>
      </c>
      <c r="BB37">
        <v>300</v>
      </c>
      <c r="BC37" t="s">
        <v>353</v>
      </c>
      <c r="BI37" t="s">
        <v>344</v>
      </c>
      <c r="BJ37" t="s">
        <v>344</v>
      </c>
      <c r="BL37">
        <v>900</v>
      </c>
      <c r="BM37">
        <v>900</v>
      </c>
      <c r="BN37" t="s">
        <v>344</v>
      </c>
      <c r="BO37" t="s">
        <v>344</v>
      </c>
      <c r="BQ37">
        <v>350</v>
      </c>
      <c r="BR37">
        <v>350</v>
      </c>
      <c r="BS37" t="s">
        <v>344</v>
      </c>
      <c r="BT37" t="s">
        <v>344</v>
      </c>
      <c r="BV37">
        <v>100</v>
      </c>
      <c r="BW37">
        <v>100</v>
      </c>
      <c r="BX37" t="s">
        <v>344</v>
      </c>
      <c r="BY37" t="s">
        <v>344</v>
      </c>
      <c r="CA37">
        <v>500</v>
      </c>
      <c r="CB37">
        <v>500</v>
      </c>
      <c r="CC37" t="s">
        <v>344</v>
      </c>
      <c r="CD37" t="s">
        <v>344</v>
      </c>
      <c r="CF37">
        <v>500</v>
      </c>
      <c r="CG37">
        <v>500</v>
      </c>
      <c r="CH37" t="s">
        <v>375</v>
      </c>
      <c r="CJ37" t="s">
        <v>365</v>
      </c>
      <c r="CL37" t="s">
        <v>481</v>
      </c>
      <c r="CN37" t="s">
        <v>741</v>
      </c>
      <c r="CO37">
        <v>0</v>
      </c>
      <c r="CP37">
        <v>0</v>
      </c>
      <c r="CQ37">
        <v>1</v>
      </c>
      <c r="CR37">
        <v>0</v>
      </c>
      <c r="CS37">
        <v>0</v>
      </c>
      <c r="CT37">
        <v>0</v>
      </c>
      <c r="CU37">
        <v>0</v>
      </c>
      <c r="CV37">
        <v>0</v>
      </c>
      <c r="CW37">
        <v>0</v>
      </c>
      <c r="CX37">
        <v>0</v>
      </c>
      <c r="CY37">
        <v>0</v>
      </c>
      <c r="DA37" t="s">
        <v>344</v>
      </c>
      <c r="DB37" t="s">
        <v>345</v>
      </c>
      <c r="DD37" t="s">
        <v>346</v>
      </c>
      <c r="DE37" t="s">
        <v>347</v>
      </c>
      <c r="DF37">
        <v>1</v>
      </c>
      <c r="DG37">
        <v>0</v>
      </c>
      <c r="DH37">
        <v>0</v>
      </c>
      <c r="DI37">
        <v>0</v>
      </c>
      <c r="DJ37">
        <v>0</v>
      </c>
      <c r="DK37">
        <v>0</v>
      </c>
      <c r="DL37">
        <v>0</v>
      </c>
      <c r="DM37">
        <v>0</v>
      </c>
      <c r="DN37">
        <v>0</v>
      </c>
      <c r="DP37" t="s">
        <v>344</v>
      </c>
      <c r="DQ37" t="s">
        <v>344</v>
      </c>
      <c r="DS37">
        <v>700</v>
      </c>
      <c r="DT37">
        <v>700</v>
      </c>
      <c r="DU37" t="s">
        <v>344</v>
      </c>
      <c r="DV37" t="s">
        <v>344</v>
      </c>
      <c r="DX37">
        <v>700</v>
      </c>
      <c r="DY37">
        <v>700</v>
      </c>
      <c r="DZ37" t="s">
        <v>353</v>
      </c>
      <c r="EE37" t="s">
        <v>375</v>
      </c>
      <c r="EG37" t="s">
        <v>365</v>
      </c>
      <c r="EI37" t="s">
        <v>481</v>
      </c>
      <c r="EK37" t="s">
        <v>358</v>
      </c>
      <c r="EL37">
        <v>0</v>
      </c>
      <c r="EM37">
        <v>0</v>
      </c>
      <c r="EN37">
        <v>0</v>
      </c>
      <c r="EO37">
        <v>0</v>
      </c>
      <c r="EP37">
        <v>0</v>
      </c>
      <c r="EQ37">
        <v>0</v>
      </c>
      <c r="ER37">
        <v>0</v>
      </c>
      <c r="ES37">
        <v>0</v>
      </c>
      <c r="ET37">
        <v>0</v>
      </c>
      <c r="EU37">
        <v>0</v>
      </c>
      <c r="EV37">
        <v>1</v>
      </c>
      <c r="EX37" t="s">
        <v>344</v>
      </c>
      <c r="EY37" t="s">
        <v>345</v>
      </c>
      <c r="FA37" t="s">
        <v>346</v>
      </c>
      <c r="FB37" t="s">
        <v>347</v>
      </c>
      <c r="FC37">
        <v>1</v>
      </c>
      <c r="FD37">
        <v>0</v>
      </c>
      <c r="FE37">
        <v>0</v>
      </c>
      <c r="FF37">
        <v>0</v>
      </c>
      <c r="FG37">
        <v>0</v>
      </c>
      <c r="FH37">
        <v>0</v>
      </c>
      <c r="FI37">
        <v>0</v>
      </c>
      <c r="FJ37">
        <v>0</v>
      </c>
      <c r="FK37">
        <v>0</v>
      </c>
      <c r="FM37" t="s">
        <v>344</v>
      </c>
      <c r="FN37" t="s">
        <v>344</v>
      </c>
      <c r="FP37">
        <v>150</v>
      </c>
      <c r="FQ37">
        <v>150</v>
      </c>
      <c r="FR37" t="s">
        <v>344</v>
      </c>
      <c r="FS37" t="s">
        <v>344</v>
      </c>
      <c r="FU37">
        <v>50</v>
      </c>
      <c r="FV37">
        <v>50</v>
      </c>
      <c r="FW37" t="s">
        <v>344</v>
      </c>
      <c r="FX37" t="s">
        <v>344</v>
      </c>
      <c r="FZ37">
        <v>200</v>
      </c>
      <c r="GA37">
        <v>200</v>
      </c>
      <c r="GB37" t="s">
        <v>344</v>
      </c>
      <c r="GC37" t="s">
        <v>344</v>
      </c>
      <c r="GE37">
        <v>120</v>
      </c>
      <c r="GF37">
        <v>120</v>
      </c>
      <c r="GG37" t="s">
        <v>344</v>
      </c>
      <c r="GH37" t="s">
        <v>344</v>
      </c>
      <c r="GJ37">
        <v>500</v>
      </c>
      <c r="GK37">
        <v>500</v>
      </c>
      <c r="GL37" t="s">
        <v>353</v>
      </c>
      <c r="GQ37" t="s">
        <v>375</v>
      </c>
      <c r="GS37" t="s">
        <v>350</v>
      </c>
      <c r="GU37" t="s">
        <v>481</v>
      </c>
      <c r="GW37" t="s">
        <v>741</v>
      </c>
      <c r="GX37">
        <v>0</v>
      </c>
      <c r="GY37">
        <v>0</v>
      </c>
      <c r="GZ37">
        <v>1</v>
      </c>
      <c r="HA37">
        <v>0</v>
      </c>
      <c r="HB37">
        <v>0</v>
      </c>
      <c r="HC37">
        <v>0</v>
      </c>
      <c r="HD37">
        <v>0</v>
      </c>
      <c r="HE37">
        <v>0</v>
      </c>
      <c r="HF37">
        <v>0</v>
      </c>
      <c r="HG37">
        <v>0</v>
      </c>
      <c r="HH37">
        <v>0</v>
      </c>
      <c r="HJ37" t="s">
        <v>353</v>
      </c>
      <c r="IV37" t="s">
        <v>344</v>
      </c>
      <c r="IW37" t="s">
        <v>344</v>
      </c>
      <c r="IY37">
        <v>3500</v>
      </c>
      <c r="JA37" t="s">
        <v>344</v>
      </c>
      <c r="JB37">
        <v>592</v>
      </c>
      <c r="JC37" t="s">
        <v>353</v>
      </c>
      <c r="JF37" t="s">
        <v>353</v>
      </c>
      <c r="JV37" t="s">
        <v>344</v>
      </c>
      <c r="JW37" t="s">
        <v>353</v>
      </c>
      <c r="JX37" t="s">
        <v>344</v>
      </c>
      <c r="JY37" t="s">
        <v>344</v>
      </c>
      <c r="JZ37" t="s">
        <v>344</v>
      </c>
      <c r="KA37" t="s">
        <v>344</v>
      </c>
      <c r="KD37" t="s">
        <v>344</v>
      </c>
      <c r="KF37">
        <v>1</v>
      </c>
      <c r="KG37">
        <v>0</v>
      </c>
      <c r="KH37">
        <v>12</v>
      </c>
      <c r="KI37" t="s">
        <v>353</v>
      </c>
      <c r="LN37" t="s">
        <v>853</v>
      </c>
      <c r="LO37" t="s">
        <v>359</v>
      </c>
      <c r="LP37" t="s">
        <v>854</v>
      </c>
    </row>
    <row r="38" spans="1:328" x14ac:dyDescent="0.35">
      <c r="A38" t="s">
        <v>943</v>
      </c>
      <c r="E38" t="s">
        <v>934</v>
      </c>
      <c r="F38" t="s">
        <v>944</v>
      </c>
      <c r="G38" t="s">
        <v>331</v>
      </c>
      <c r="H38" t="s">
        <v>387</v>
      </c>
      <c r="I38" t="s">
        <v>414</v>
      </c>
      <c r="J38" t="s">
        <v>334</v>
      </c>
      <c r="K38" t="s">
        <v>335</v>
      </c>
      <c r="L38" t="s">
        <v>837</v>
      </c>
      <c r="M38" t="s">
        <v>838</v>
      </c>
      <c r="N38" t="s">
        <v>936</v>
      </c>
      <c r="O38" t="s">
        <v>937</v>
      </c>
      <c r="P38" t="s">
        <v>340</v>
      </c>
      <c r="Q38" t="s">
        <v>479</v>
      </c>
      <c r="R38" t="s">
        <v>342</v>
      </c>
      <c r="S38" t="s">
        <v>343</v>
      </c>
      <c r="T38" t="s">
        <v>344</v>
      </c>
      <c r="U38" t="s">
        <v>345</v>
      </c>
      <c r="W38" t="s">
        <v>346</v>
      </c>
      <c r="X38" t="s">
        <v>347</v>
      </c>
      <c r="Y38">
        <v>1</v>
      </c>
      <c r="Z38">
        <v>0</v>
      </c>
      <c r="AA38">
        <v>0</v>
      </c>
      <c r="AB38">
        <v>0</v>
      </c>
      <c r="AC38">
        <v>0</v>
      </c>
      <c r="AD38">
        <v>0</v>
      </c>
      <c r="AE38">
        <v>0</v>
      </c>
      <c r="AF38">
        <v>0</v>
      </c>
      <c r="AG38">
        <v>0</v>
      </c>
      <c r="AI38" t="s">
        <v>353</v>
      </c>
      <c r="AN38" t="s">
        <v>344</v>
      </c>
      <c r="AO38" t="s">
        <v>344</v>
      </c>
      <c r="AQ38">
        <v>1000</v>
      </c>
      <c r="AR38">
        <v>1000</v>
      </c>
      <c r="AS38" t="s">
        <v>344</v>
      </c>
      <c r="AT38" t="s">
        <v>348</v>
      </c>
      <c r="AU38" t="s">
        <v>344</v>
      </c>
      <c r="AW38">
        <v>1000</v>
      </c>
      <c r="AX38">
        <v>1000</v>
      </c>
      <c r="AY38" t="s">
        <v>344</v>
      </c>
      <c r="BA38">
        <v>300</v>
      </c>
      <c r="BB38">
        <v>300</v>
      </c>
      <c r="BC38" t="s">
        <v>344</v>
      </c>
      <c r="BD38" t="s">
        <v>344</v>
      </c>
      <c r="BF38" t="s">
        <v>927</v>
      </c>
      <c r="BG38">
        <v>800</v>
      </c>
      <c r="BH38">
        <v>800</v>
      </c>
      <c r="BI38" t="s">
        <v>344</v>
      </c>
      <c r="BJ38" t="s">
        <v>353</v>
      </c>
      <c r="BK38">
        <v>2</v>
      </c>
      <c r="BL38">
        <v>2000</v>
      </c>
      <c r="BM38">
        <v>1000</v>
      </c>
      <c r="BN38" t="s">
        <v>344</v>
      </c>
      <c r="BO38" t="s">
        <v>344</v>
      </c>
      <c r="BQ38">
        <v>350</v>
      </c>
      <c r="BR38">
        <v>350</v>
      </c>
      <c r="BS38" t="s">
        <v>344</v>
      </c>
      <c r="BT38" t="s">
        <v>344</v>
      </c>
      <c r="BV38">
        <v>150</v>
      </c>
      <c r="BW38">
        <v>150</v>
      </c>
      <c r="BX38" t="s">
        <v>353</v>
      </c>
      <c r="CC38" t="s">
        <v>353</v>
      </c>
      <c r="CH38" t="s">
        <v>838</v>
      </c>
      <c r="CI38">
        <v>1</v>
      </c>
      <c r="CJ38" t="s">
        <v>350</v>
      </c>
      <c r="CL38" t="s">
        <v>351</v>
      </c>
      <c r="CN38" t="s">
        <v>397</v>
      </c>
      <c r="CO38">
        <v>1</v>
      </c>
      <c r="CP38">
        <v>0</v>
      </c>
      <c r="CQ38">
        <v>0</v>
      </c>
      <c r="CR38">
        <v>0</v>
      </c>
      <c r="CS38">
        <v>0</v>
      </c>
      <c r="CT38">
        <v>0</v>
      </c>
      <c r="CU38">
        <v>1</v>
      </c>
      <c r="CV38">
        <v>0</v>
      </c>
      <c r="CW38">
        <v>0</v>
      </c>
      <c r="CX38">
        <v>0</v>
      </c>
      <c r="CY38">
        <v>0</v>
      </c>
      <c r="DA38" t="s">
        <v>353</v>
      </c>
      <c r="EX38" t="s">
        <v>344</v>
      </c>
      <c r="EY38" t="s">
        <v>345</v>
      </c>
      <c r="FA38" t="s">
        <v>346</v>
      </c>
      <c r="FB38" t="s">
        <v>347</v>
      </c>
      <c r="FC38">
        <v>1</v>
      </c>
      <c r="FD38">
        <v>0</v>
      </c>
      <c r="FE38">
        <v>0</v>
      </c>
      <c r="FF38">
        <v>0</v>
      </c>
      <c r="FG38">
        <v>0</v>
      </c>
      <c r="FH38">
        <v>0</v>
      </c>
      <c r="FI38">
        <v>0</v>
      </c>
      <c r="FJ38">
        <v>0</v>
      </c>
      <c r="FK38">
        <v>0</v>
      </c>
      <c r="FM38" t="s">
        <v>344</v>
      </c>
      <c r="FN38" t="s">
        <v>344</v>
      </c>
      <c r="FP38">
        <v>100</v>
      </c>
      <c r="FQ38">
        <v>100</v>
      </c>
      <c r="FR38" t="s">
        <v>344</v>
      </c>
      <c r="FS38" t="s">
        <v>344</v>
      </c>
      <c r="FU38">
        <v>150</v>
      </c>
      <c r="FV38">
        <v>150</v>
      </c>
      <c r="FW38" t="s">
        <v>344</v>
      </c>
      <c r="FX38" t="s">
        <v>353</v>
      </c>
      <c r="FY38">
        <v>75</v>
      </c>
      <c r="FZ38">
        <v>150</v>
      </c>
      <c r="GA38">
        <v>200</v>
      </c>
      <c r="GB38" t="s">
        <v>344</v>
      </c>
      <c r="GC38" t="s">
        <v>353</v>
      </c>
      <c r="GD38">
        <v>500</v>
      </c>
      <c r="GE38">
        <v>500</v>
      </c>
      <c r="GF38">
        <v>100</v>
      </c>
      <c r="GG38" t="s">
        <v>344</v>
      </c>
      <c r="GH38" t="s">
        <v>344</v>
      </c>
      <c r="GJ38">
        <v>600</v>
      </c>
      <c r="GK38">
        <v>600</v>
      </c>
      <c r="GL38" t="s">
        <v>344</v>
      </c>
      <c r="GM38" t="s">
        <v>344</v>
      </c>
      <c r="GO38">
        <v>800</v>
      </c>
      <c r="GP38">
        <v>800</v>
      </c>
      <c r="GQ38" t="s">
        <v>838</v>
      </c>
      <c r="GR38">
        <v>1</v>
      </c>
      <c r="GS38" t="s">
        <v>350</v>
      </c>
      <c r="GU38" t="s">
        <v>351</v>
      </c>
      <c r="GW38" t="s">
        <v>397</v>
      </c>
      <c r="GX38">
        <v>1</v>
      </c>
      <c r="GY38">
        <v>0</v>
      </c>
      <c r="GZ38">
        <v>0</v>
      </c>
      <c r="HA38">
        <v>0</v>
      </c>
      <c r="HB38">
        <v>0</v>
      </c>
      <c r="HC38">
        <v>0</v>
      </c>
      <c r="HD38">
        <v>1</v>
      </c>
      <c r="HE38">
        <v>0</v>
      </c>
      <c r="HF38">
        <v>0</v>
      </c>
      <c r="HG38">
        <v>0</v>
      </c>
      <c r="HH38">
        <v>0</v>
      </c>
      <c r="HJ38" t="s">
        <v>353</v>
      </c>
      <c r="IV38" t="s">
        <v>353</v>
      </c>
      <c r="JA38" t="s">
        <v>344</v>
      </c>
      <c r="JB38">
        <v>600</v>
      </c>
      <c r="JC38" t="s">
        <v>353</v>
      </c>
      <c r="JF38" t="s">
        <v>353</v>
      </c>
      <c r="JX38" t="s">
        <v>344</v>
      </c>
      <c r="JY38" t="s">
        <v>353</v>
      </c>
      <c r="JZ38" t="s">
        <v>344</v>
      </c>
      <c r="KA38" t="s">
        <v>353</v>
      </c>
      <c r="KD38" t="s">
        <v>344</v>
      </c>
      <c r="KF38">
        <v>5</v>
      </c>
      <c r="KG38">
        <v>0</v>
      </c>
      <c r="KH38">
        <v>12</v>
      </c>
      <c r="KI38" t="s">
        <v>353</v>
      </c>
      <c r="LO38" t="s">
        <v>359</v>
      </c>
      <c r="LP38" t="s">
        <v>945</v>
      </c>
    </row>
    <row r="39" spans="1:328" x14ac:dyDescent="0.35">
      <c r="A39" t="s">
        <v>946</v>
      </c>
      <c r="E39" t="s">
        <v>934</v>
      </c>
      <c r="F39" t="s">
        <v>944</v>
      </c>
      <c r="G39" t="s">
        <v>331</v>
      </c>
      <c r="H39" t="s">
        <v>387</v>
      </c>
      <c r="I39" t="s">
        <v>414</v>
      </c>
      <c r="J39" t="s">
        <v>334</v>
      </c>
      <c r="K39" t="s">
        <v>335</v>
      </c>
      <c r="L39" t="s">
        <v>837</v>
      </c>
      <c r="M39" t="s">
        <v>838</v>
      </c>
      <c r="N39" t="s">
        <v>936</v>
      </c>
      <c r="O39" t="s">
        <v>937</v>
      </c>
      <c r="P39" t="s">
        <v>340</v>
      </c>
      <c r="Q39" t="s">
        <v>479</v>
      </c>
      <c r="R39" t="s">
        <v>342</v>
      </c>
      <c r="S39" t="s">
        <v>343</v>
      </c>
      <c r="T39" t="s">
        <v>344</v>
      </c>
      <c r="U39" t="s">
        <v>345</v>
      </c>
      <c r="W39" t="s">
        <v>346</v>
      </c>
      <c r="X39" t="s">
        <v>347</v>
      </c>
      <c r="Y39">
        <v>1</v>
      </c>
      <c r="Z39">
        <v>0</v>
      </c>
      <c r="AA39">
        <v>0</v>
      </c>
      <c r="AB39">
        <v>0</v>
      </c>
      <c r="AC39">
        <v>0</v>
      </c>
      <c r="AD39">
        <v>0</v>
      </c>
      <c r="AE39">
        <v>0</v>
      </c>
      <c r="AF39">
        <v>0</v>
      </c>
      <c r="AG39">
        <v>0</v>
      </c>
      <c r="AI39" t="s">
        <v>353</v>
      </c>
      <c r="AN39" t="s">
        <v>344</v>
      </c>
      <c r="AO39" t="s">
        <v>344</v>
      </c>
      <c r="AQ39">
        <v>1000</v>
      </c>
      <c r="AR39">
        <v>1000</v>
      </c>
      <c r="AS39" t="s">
        <v>344</v>
      </c>
      <c r="AT39" t="s">
        <v>348</v>
      </c>
      <c r="AU39" t="s">
        <v>344</v>
      </c>
      <c r="AW39">
        <v>1000</v>
      </c>
      <c r="AX39">
        <v>1000</v>
      </c>
      <c r="AY39" t="s">
        <v>344</v>
      </c>
      <c r="BA39">
        <v>350</v>
      </c>
      <c r="BB39">
        <v>350</v>
      </c>
      <c r="BC39" t="s">
        <v>344</v>
      </c>
      <c r="BD39" t="s">
        <v>344</v>
      </c>
      <c r="BF39" t="s">
        <v>927</v>
      </c>
      <c r="BG39">
        <v>800</v>
      </c>
      <c r="BH39">
        <v>800</v>
      </c>
      <c r="BI39" t="s">
        <v>344</v>
      </c>
      <c r="BJ39" t="s">
        <v>353</v>
      </c>
      <c r="BK39">
        <v>2</v>
      </c>
      <c r="BL39">
        <v>2000</v>
      </c>
      <c r="BM39">
        <v>1000</v>
      </c>
      <c r="BN39" t="s">
        <v>344</v>
      </c>
      <c r="BO39" t="s">
        <v>344</v>
      </c>
      <c r="BQ39">
        <v>350</v>
      </c>
      <c r="BR39">
        <v>350</v>
      </c>
      <c r="BS39" t="s">
        <v>344</v>
      </c>
      <c r="BT39" t="s">
        <v>344</v>
      </c>
      <c r="BV39">
        <v>150</v>
      </c>
      <c r="BW39">
        <v>150</v>
      </c>
      <c r="BX39" t="s">
        <v>353</v>
      </c>
      <c r="CC39" t="s">
        <v>353</v>
      </c>
      <c r="CH39" t="s">
        <v>838</v>
      </c>
      <c r="CI39">
        <v>1</v>
      </c>
      <c r="CJ39" t="s">
        <v>365</v>
      </c>
      <c r="CL39" t="s">
        <v>351</v>
      </c>
      <c r="CN39" t="s">
        <v>397</v>
      </c>
      <c r="CO39">
        <v>1</v>
      </c>
      <c r="CP39">
        <v>0</v>
      </c>
      <c r="CQ39">
        <v>0</v>
      </c>
      <c r="CR39">
        <v>0</v>
      </c>
      <c r="CS39">
        <v>0</v>
      </c>
      <c r="CT39">
        <v>0</v>
      </c>
      <c r="CU39">
        <v>1</v>
      </c>
      <c r="CV39">
        <v>0</v>
      </c>
      <c r="CW39">
        <v>0</v>
      </c>
      <c r="CX39">
        <v>0</v>
      </c>
      <c r="CY39">
        <v>0</v>
      </c>
      <c r="DA39" t="s">
        <v>353</v>
      </c>
      <c r="EX39" t="s">
        <v>344</v>
      </c>
      <c r="EY39" t="s">
        <v>345</v>
      </c>
      <c r="FA39" t="s">
        <v>346</v>
      </c>
      <c r="FB39" t="s">
        <v>347</v>
      </c>
      <c r="FC39">
        <v>1</v>
      </c>
      <c r="FD39">
        <v>0</v>
      </c>
      <c r="FE39">
        <v>0</v>
      </c>
      <c r="FF39">
        <v>0</v>
      </c>
      <c r="FG39">
        <v>0</v>
      </c>
      <c r="FH39">
        <v>0</v>
      </c>
      <c r="FI39">
        <v>0</v>
      </c>
      <c r="FJ39">
        <v>0</v>
      </c>
      <c r="FK39">
        <v>0</v>
      </c>
      <c r="FM39" t="s">
        <v>344</v>
      </c>
      <c r="FN39" t="s">
        <v>344</v>
      </c>
      <c r="FP39">
        <v>100</v>
      </c>
      <c r="FQ39">
        <v>100</v>
      </c>
      <c r="FR39" t="s">
        <v>344</v>
      </c>
      <c r="FS39" t="s">
        <v>344</v>
      </c>
      <c r="FU39">
        <v>150</v>
      </c>
      <c r="FV39">
        <v>150</v>
      </c>
      <c r="FW39" t="s">
        <v>344</v>
      </c>
      <c r="FX39" t="s">
        <v>353</v>
      </c>
      <c r="FY39">
        <v>75</v>
      </c>
      <c r="FZ39">
        <v>150</v>
      </c>
      <c r="GA39">
        <v>200</v>
      </c>
      <c r="GB39" t="s">
        <v>344</v>
      </c>
      <c r="GC39" t="s">
        <v>353</v>
      </c>
      <c r="GD39">
        <v>500</v>
      </c>
      <c r="GE39">
        <v>500</v>
      </c>
      <c r="GF39">
        <v>100</v>
      </c>
      <c r="GG39" t="s">
        <v>344</v>
      </c>
      <c r="GH39" t="s">
        <v>344</v>
      </c>
      <c r="GJ39">
        <v>800</v>
      </c>
      <c r="GK39">
        <v>800</v>
      </c>
      <c r="GL39" t="s">
        <v>344</v>
      </c>
      <c r="GM39" t="s">
        <v>344</v>
      </c>
      <c r="GO39">
        <v>800</v>
      </c>
      <c r="GP39">
        <v>800</v>
      </c>
      <c r="GQ39" t="s">
        <v>838</v>
      </c>
      <c r="GR39">
        <v>1</v>
      </c>
      <c r="GS39" t="s">
        <v>365</v>
      </c>
      <c r="GU39" t="s">
        <v>481</v>
      </c>
      <c r="GW39" t="s">
        <v>397</v>
      </c>
      <c r="GX39">
        <v>1</v>
      </c>
      <c r="GY39">
        <v>0</v>
      </c>
      <c r="GZ39">
        <v>0</v>
      </c>
      <c r="HA39">
        <v>0</v>
      </c>
      <c r="HB39">
        <v>0</v>
      </c>
      <c r="HC39">
        <v>0</v>
      </c>
      <c r="HD39">
        <v>1</v>
      </c>
      <c r="HE39">
        <v>0</v>
      </c>
      <c r="HF39">
        <v>0</v>
      </c>
      <c r="HG39">
        <v>0</v>
      </c>
      <c r="HH39">
        <v>0</v>
      </c>
      <c r="HJ39" t="s">
        <v>353</v>
      </c>
      <c r="IV39" t="s">
        <v>353</v>
      </c>
      <c r="JA39" t="s">
        <v>344</v>
      </c>
      <c r="JB39">
        <v>600</v>
      </c>
      <c r="JC39" t="s">
        <v>353</v>
      </c>
      <c r="JF39" t="s">
        <v>353</v>
      </c>
      <c r="JX39" t="s">
        <v>344</v>
      </c>
      <c r="JY39" t="s">
        <v>353</v>
      </c>
      <c r="JZ39" t="s">
        <v>344</v>
      </c>
      <c r="KA39" t="s">
        <v>353</v>
      </c>
      <c r="KD39" t="s">
        <v>344</v>
      </c>
      <c r="KF39">
        <v>5</v>
      </c>
      <c r="KG39">
        <v>0</v>
      </c>
      <c r="KH39">
        <v>12</v>
      </c>
      <c r="KI39" t="s">
        <v>353</v>
      </c>
      <c r="LO39" t="s">
        <v>359</v>
      </c>
      <c r="LP39" t="s">
        <v>947</v>
      </c>
    </row>
    <row r="40" spans="1:328" x14ac:dyDescent="0.35">
      <c r="A40" t="s">
        <v>948</v>
      </c>
      <c r="E40" t="s">
        <v>934</v>
      </c>
      <c r="F40" t="s">
        <v>949</v>
      </c>
      <c r="G40" t="s">
        <v>331</v>
      </c>
      <c r="H40" t="s">
        <v>387</v>
      </c>
      <c r="I40" t="s">
        <v>414</v>
      </c>
      <c r="J40" t="s">
        <v>334</v>
      </c>
      <c r="K40" t="s">
        <v>335</v>
      </c>
      <c r="L40" t="s">
        <v>837</v>
      </c>
      <c r="M40" t="s">
        <v>838</v>
      </c>
      <c r="N40" t="s">
        <v>936</v>
      </c>
      <c r="O40" t="s">
        <v>937</v>
      </c>
      <c r="P40" t="s">
        <v>340</v>
      </c>
      <c r="Q40" t="s">
        <v>479</v>
      </c>
      <c r="R40" t="s">
        <v>342</v>
      </c>
      <c r="S40" t="s">
        <v>343</v>
      </c>
      <c r="T40" t="s">
        <v>344</v>
      </c>
      <c r="U40" t="s">
        <v>345</v>
      </c>
      <c r="W40" t="s">
        <v>346</v>
      </c>
      <c r="X40" t="s">
        <v>347</v>
      </c>
      <c r="Y40">
        <v>1</v>
      </c>
      <c r="Z40">
        <v>0</v>
      </c>
      <c r="AA40">
        <v>0</v>
      </c>
      <c r="AB40">
        <v>0</v>
      </c>
      <c r="AC40">
        <v>0</v>
      </c>
      <c r="AD40">
        <v>0</v>
      </c>
      <c r="AE40">
        <v>0</v>
      </c>
      <c r="AF40">
        <v>0</v>
      </c>
      <c r="AG40">
        <v>0</v>
      </c>
      <c r="AI40" t="s">
        <v>353</v>
      </c>
      <c r="AN40" t="s">
        <v>344</v>
      </c>
      <c r="AO40" t="s">
        <v>344</v>
      </c>
      <c r="AQ40">
        <v>1000</v>
      </c>
      <c r="AR40">
        <v>1000</v>
      </c>
      <c r="AS40" t="s">
        <v>344</v>
      </c>
      <c r="AT40" t="s">
        <v>348</v>
      </c>
      <c r="AU40" t="s">
        <v>344</v>
      </c>
      <c r="AW40">
        <v>900</v>
      </c>
      <c r="AX40">
        <v>900</v>
      </c>
      <c r="AY40" t="s">
        <v>344</v>
      </c>
      <c r="BA40">
        <v>350</v>
      </c>
      <c r="BB40">
        <v>350</v>
      </c>
      <c r="BC40" t="s">
        <v>344</v>
      </c>
      <c r="BD40" t="s">
        <v>344</v>
      </c>
      <c r="BF40" t="s">
        <v>927</v>
      </c>
      <c r="BG40">
        <v>800</v>
      </c>
      <c r="BH40">
        <v>800</v>
      </c>
      <c r="BI40" t="s">
        <v>344</v>
      </c>
      <c r="BJ40" t="s">
        <v>353</v>
      </c>
      <c r="BK40">
        <v>2</v>
      </c>
      <c r="BL40">
        <v>2000</v>
      </c>
      <c r="BM40">
        <v>1000</v>
      </c>
      <c r="BN40" t="s">
        <v>344</v>
      </c>
      <c r="BO40" t="s">
        <v>344</v>
      </c>
      <c r="BQ40">
        <v>350</v>
      </c>
      <c r="BR40">
        <v>350</v>
      </c>
      <c r="BS40" t="s">
        <v>344</v>
      </c>
      <c r="BT40" t="s">
        <v>344</v>
      </c>
      <c r="BV40">
        <v>150</v>
      </c>
      <c r="BW40">
        <v>150</v>
      </c>
      <c r="BX40" t="s">
        <v>353</v>
      </c>
      <c r="CC40" t="s">
        <v>353</v>
      </c>
      <c r="CH40" t="s">
        <v>838</v>
      </c>
      <c r="CI40">
        <v>2</v>
      </c>
      <c r="CJ40" t="s">
        <v>365</v>
      </c>
      <c r="CL40" t="s">
        <v>481</v>
      </c>
      <c r="CN40" t="s">
        <v>397</v>
      </c>
      <c r="CO40">
        <v>1</v>
      </c>
      <c r="CP40">
        <v>0</v>
      </c>
      <c r="CQ40">
        <v>0</v>
      </c>
      <c r="CR40">
        <v>0</v>
      </c>
      <c r="CS40">
        <v>0</v>
      </c>
      <c r="CT40">
        <v>0</v>
      </c>
      <c r="CU40">
        <v>1</v>
      </c>
      <c r="CV40">
        <v>0</v>
      </c>
      <c r="CW40">
        <v>0</v>
      </c>
      <c r="CX40">
        <v>0</v>
      </c>
      <c r="CY40">
        <v>0</v>
      </c>
      <c r="DA40" t="s">
        <v>353</v>
      </c>
      <c r="EX40" t="s">
        <v>344</v>
      </c>
      <c r="EY40" t="s">
        <v>345</v>
      </c>
      <c r="FA40" t="s">
        <v>346</v>
      </c>
      <c r="FB40" t="s">
        <v>347</v>
      </c>
      <c r="FC40">
        <v>1</v>
      </c>
      <c r="FD40">
        <v>0</v>
      </c>
      <c r="FE40">
        <v>0</v>
      </c>
      <c r="FF40">
        <v>0</v>
      </c>
      <c r="FG40">
        <v>0</v>
      </c>
      <c r="FH40">
        <v>0</v>
      </c>
      <c r="FI40">
        <v>0</v>
      </c>
      <c r="FJ40">
        <v>0</v>
      </c>
      <c r="FK40">
        <v>0</v>
      </c>
      <c r="FM40" t="s">
        <v>344</v>
      </c>
      <c r="FN40" t="s">
        <v>344</v>
      </c>
      <c r="FP40">
        <v>100</v>
      </c>
      <c r="FQ40">
        <v>100</v>
      </c>
      <c r="FR40" t="s">
        <v>344</v>
      </c>
      <c r="FS40" t="s">
        <v>344</v>
      </c>
      <c r="FU40">
        <v>150</v>
      </c>
      <c r="FV40">
        <v>150</v>
      </c>
      <c r="FW40" t="s">
        <v>344</v>
      </c>
      <c r="FX40" t="s">
        <v>353</v>
      </c>
      <c r="FY40">
        <v>75</v>
      </c>
      <c r="FZ40">
        <v>150</v>
      </c>
      <c r="GA40">
        <v>200</v>
      </c>
      <c r="GB40" t="s">
        <v>344</v>
      </c>
      <c r="GC40" t="s">
        <v>344</v>
      </c>
      <c r="GE40">
        <v>100</v>
      </c>
      <c r="GF40">
        <v>100</v>
      </c>
      <c r="GG40" t="s">
        <v>344</v>
      </c>
      <c r="GH40" t="s">
        <v>344</v>
      </c>
      <c r="GJ40">
        <v>600</v>
      </c>
      <c r="GK40">
        <v>600</v>
      </c>
      <c r="GL40" t="s">
        <v>344</v>
      </c>
      <c r="GM40" t="s">
        <v>344</v>
      </c>
      <c r="GO40">
        <v>800</v>
      </c>
      <c r="GP40">
        <v>800</v>
      </c>
      <c r="GQ40" t="s">
        <v>838</v>
      </c>
      <c r="GR40">
        <v>1</v>
      </c>
      <c r="GS40" t="s">
        <v>365</v>
      </c>
      <c r="GU40" t="s">
        <v>481</v>
      </c>
      <c r="GW40" t="s">
        <v>397</v>
      </c>
      <c r="GX40">
        <v>1</v>
      </c>
      <c r="GY40">
        <v>0</v>
      </c>
      <c r="GZ40">
        <v>0</v>
      </c>
      <c r="HA40">
        <v>0</v>
      </c>
      <c r="HB40">
        <v>0</v>
      </c>
      <c r="HC40">
        <v>0</v>
      </c>
      <c r="HD40">
        <v>1</v>
      </c>
      <c r="HE40">
        <v>0</v>
      </c>
      <c r="HF40">
        <v>0</v>
      </c>
      <c r="HG40">
        <v>0</v>
      </c>
      <c r="HH40">
        <v>0</v>
      </c>
      <c r="HJ40" t="s">
        <v>353</v>
      </c>
      <c r="IV40" t="s">
        <v>353</v>
      </c>
      <c r="JA40" t="s">
        <v>344</v>
      </c>
      <c r="JB40">
        <v>600</v>
      </c>
      <c r="JC40" t="s">
        <v>353</v>
      </c>
      <c r="JF40" t="s">
        <v>353</v>
      </c>
      <c r="JX40" t="s">
        <v>344</v>
      </c>
      <c r="JY40" t="s">
        <v>353</v>
      </c>
      <c r="JZ40" t="s">
        <v>344</v>
      </c>
      <c r="KA40" t="s">
        <v>353</v>
      </c>
      <c r="KD40" t="s">
        <v>344</v>
      </c>
      <c r="KF40">
        <v>6</v>
      </c>
      <c r="KG40">
        <v>0</v>
      </c>
      <c r="KH40">
        <v>12</v>
      </c>
      <c r="KI40" t="s">
        <v>353</v>
      </c>
      <c r="LO40" t="s">
        <v>359</v>
      </c>
      <c r="LP40" t="s">
        <v>950</v>
      </c>
    </row>
    <row r="41" spans="1:328" x14ac:dyDescent="0.35">
      <c r="A41" t="s">
        <v>991</v>
      </c>
      <c r="E41" t="s">
        <v>992</v>
      </c>
      <c r="F41" t="s">
        <v>993</v>
      </c>
      <c r="G41" t="s">
        <v>648</v>
      </c>
      <c r="H41" t="s">
        <v>387</v>
      </c>
      <c r="I41" t="s">
        <v>414</v>
      </c>
      <c r="J41" t="s">
        <v>334</v>
      </c>
      <c r="K41" t="s">
        <v>335</v>
      </c>
      <c r="L41" t="s">
        <v>837</v>
      </c>
      <c r="M41" t="s">
        <v>838</v>
      </c>
      <c r="N41" t="s">
        <v>983</v>
      </c>
      <c r="O41" t="s">
        <v>984</v>
      </c>
      <c r="P41" t="s">
        <v>340</v>
      </c>
      <c r="Q41" t="s">
        <v>341</v>
      </c>
      <c r="R41" t="s">
        <v>342</v>
      </c>
      <c r="S41" t="s">
        <v>913</v>
      </c>
      <c r="T41" t="s">
        <v>344</v>
      </c>
      <c r="U41" t="s">
        <v>345</v>
      </c>
      <c r="W41" t="s">
        <v>346</v>
      </c>
      <c r="X41" t="s">
        <v>347</v>
      </c>
      <c r="Y41">
        <v>1</v>
      </c>
      <c r="Z41">
        <v>0</v>
      </c>
      <c r="AA41">
        <v>0</v>
      </c>
      <c r="AB41">
        <v>0</v>
      </c>
      <c r="AC41">
        <v>0</v>
      </c>
      <c r="AD41">
        <v>0</v>
      </c>
      <c r="AE41">
        <v>0</v>
      </c>
      <c r="AF41">
        <v>0</v>
      </c>
      <c r="AG41">
        <v>0</v>
      </c>
      <c r="AI41" t="s">
        <v>344</v>
      </c>
      <c r="AJ41" t="s">
        <v>344</v>
      </c>
      <c r="AL41">
        <v>300</v>
      </c>
      <c r="AM41">
        <v>300</v>
      </c>
      <c r="AN41" t="s">
        <v>344</v>
      </c>
      <c r="AO41" t="s">
        <v>344</v>
      </c>
      <c r="AQ41">
        <v>750</v>
      </c>
      <c r="AR41">
        <v>750</v>
      </c>
      <c r="AS41" t="s">
        <v>344</v>
      </c>
      <c r="AT41" t="s">
        <v>363</v>
      </c>
      <c r="AY41" t="s">
        <v>344</v>
      </c>
      <c r="BA41">
        <v>300</v>
      </c>
      <c r="BB41">
        <v>300</v>
      </c>
      <c r="BC41" t="s">
        <v>344</v>
      </c>
      <c r="BD41" t="s">
        <v>344</v>
      </c>
      <c r="BF41" t="s">
        <v>994</v>
      </c>
      <c r="BG41">
        <v>800</v>
      </c>
      <c r="BH41">
        <v>800</v>
      </c>
      <c r="BI41" t="s">
        <v>344</v>
      </c>
      <c r="BJ41" t="s">
        <v>353</v>
      </c>
      <c r="BK41">
        <v>1</v>
      </c>
      <c r="BL41">
        <v>900</v>
      </c>
      <c r="BM41">
        <v>900</v>
      </c>
      <c r="BN41" t="s">
        <v>344</v>
      </c>
      <c r="BO41" t="s">
        <v>344</v>
      </c>
      <c r="BQ41">
        <v>400</v>
      </c>
      <c r="BR41">
        <v>400</v>
      </c>
      <c r="BS41" t="s">
        <v>344</v>
      </c>
      <c r="BT41" t="s">
        <v>344</v>
      </c>
      <c r="BV41">
        <v>100</v>
      </c>
      <c r="BW41">
        <v>100</v>
      </c>
      <c r="BX41" t="s">
        <v>344</v>
      </c>
      <c r="BY41" t="s">
        <v>344</v>
      </c>
      <c r="CA41">
        <v>450</v>
      </c>
      <c r="CB41">
        <v>450</v>
      </c>
      <c r="CC41" t="s">
        <v>344</v>
      </c>
      <c r="CD41" t="s">
        <v>344</v>
      </c>
      <c r="CF41">
        <v>500</v>
      </c>
      <c r="CG41">
        <v>500</v>
      </c>
      <c r="CH41" t="s">
        <v>443</v>
      </c>
      <c r="CI41">
        <v>14</v>
      </c>
      <c r="CJ41" t="s">
        <v>350</v>
      </c>
      <c r="CL41" t="s">
        <v>351</v>
      </c>
      <c r="CN41" t="s">
        <v>872</v>
      </c>
      <c r="CO41">
        <v>1</v>
      </c>
      <c r="CP41">
        <v>1</v>
      </c>
      <c r="CQ41">
        <v>0</v>
      </c>
      <c r="CR41">
        <v>0</v>
      </c>
      <c r="CS41">
        <v>0</v>
      </c>
      <c r="CT41">
        <v>0</v>
      </c>
      <c r="CU41">
        <v>1</v>
      </c>
      <c r="CV41">
        <v>0</v>
      </c>
      <c r="CW41">
        <v>0</v>
      </c>
      <c r="CX41">
        <v>0</v>
      </c>
      <c r="CY41">
        <v>0</v>
      </c>
      <c r="DA41" t="s">
        <v>353</v>
      </c>
      <c r="EX41" t="s">
        <v>353</v>
      </c>
      <c r="HJ41" t="s">
        <v>353</v>
      </c>
      <c r="IV41" t="s">
        <v>344</v>
      </c>
      <c r="IW41" t="s">
        <v>344</v>
      </c>
      <c r="IY41">
        <v>3500</v>
      </c>
      <c r="JA41" t="s">
        <v>344</v>
      </c>
      <c r="JB41">
        <v>590</v>
      </c>
      <c r="JC41" t="s">
        <v>353</v>
      </c>
      <c r="JF41" t="s">
        <v>353</v>
      </c>
      <c r="JX41" t="s">
        <v>344</v>
      </c>
      <c r="JY41" t="s">
        <v>353</v>
      </c>
      <c r="KD41" t="s">
        <v>344</v>
      </c>
      <c r="KF41">
        <v>3</v>
      </c>
      <c r="KG41">
        <v>3</v>
      </c>
      <c r="KH41">
        <v>6</v>
      </c>
      <c r="KI41" t="s">
        <v>353</v>
      </c>
      <c r="LO41" t="s">
        <v>359</v>
      </c>
      <c r="LP41" t="s">
        <v>995</v>
      </c>
    </row>
    <row r="42" spans="1:328" x14ac:dyDescent="0.35">
      <c r="A42" t="s">
        <v>996</v>
      </c>
      <c r="E42" t="s">
        <v>992</v>
      </c>
      <c r="F42" t="s">
        <v>993</v>
      </c>
      <c r="G42" t="s">
        <v>648</v>
      </c>
      <c r="H42" t="s">
        <v>387</v>
      </c>
      <c r="I42" t="s">
        <v>414</v>
      </c>
      <c r="J42" t="s">
        <v>334</v>
      </c>
      <c r="K42" t="s">
        <v>335</v>
      </c>
      <c r="L42" t="s">
        <v>837</v>
      </c>
      <c r="M42" t="s">
        <v>838</v>
      </c>
      <c r="N42" t="s">
        <v>983</v>
      </c>
      <c r="O42" t="s">
        <v>984</v>
      </c>
      <c r="P42" t="s">
        <v>340</v>
      </c>
      <c r="Q42" t="s">
        <v>341</v>
      </c>
      <c r="R42" t="s">
        <v>342</v>
      </c>
      <c r="S42" t="s">
        <v>343</v>
      </c>
      <c r="T42" t="s">
        <v>353</v>
      </c>
      <c r="DA42" t="s">
        <v>344</v>
      </c>
      <c r="DB42" t="s">
        <v>345</v>
      </c>
      <c r="DD42" t="s">
        <v>560</v>
      </c>
      <c r="DE42" t="s">
        <v>347</v>
      </c>
      <c r="DF42">
        <v>1</v>
      </c>
      <c r="DG42">
        <v>0</v>
      </c>
      <c r="DH42">
        <v>0</v>
      </c>
      <c r="DI42">
        <v>0</v>
      </c>
      <c r="DJ42">
        <v>0</v>
      </c>
      <c r="DK42">
        <v>0</v>
      </c>
      <c r="DL42">
        <v>0</v>
      </c>
      <c r="DM42">
        <v>0</v>
      </c>
      <c r="DN42">
        <v>0</v>
      </c>
      <c r="DP42" t="s">
        <v>353</v>
      </c>
      <c r="DU42" t="s">
        <v>353</v>
      </c>
      <c r="DZ42" t="s">
        <v>344</v>
      </c>
      <c r="EA42" t="s">
        <v>344</v>
      </c>
      <c r="EC42">
        <v>5000</v>
      </c>
      <c r="ED42">
        <v>5000</v>
      </c>
      <c r="EE42" t="s">
        <v>484</v>
      </c>
      <c r="EF42">
        <v>4</v>
      </c>
      <c r="EG42" t="s">
        <v>350</v>
      </c>
      <c r="EI42" t="s">
        <v>396</v>
      </c>
      <c r="EK42" t="s">
        <v>422</v>
      </c>
      <c r="EL42">
        <v>1</v>
      </c>
      <c r="EM42">
        <v>0</v>
      </c>
      <c r="EN42">
        <v>0</v>
      </c>
      <c r="EO42">
        <v>0</v>
      </c>
      <c r="EP42">
        <v>0</v>
      </c>
      <c r="EQ42">
        <v>0</v>
      </c>
      <c r="ER42">
        <v>0</v>
      </c>
      <c r="ES42">
        <v>0</v>
      </c>
      <c r="ET42">
        <v>0</v>
      </c>
      <c r="EU42">
        <v>0</v>
      </c>
      <c r="EV42">
        <v>0</v>
      </c>
      <c r="EX42" t="s">
        <v>353</v>
      </c>
      <c r="HJ42" t="s">
        <v>353</v>
      </c>
      <c r="IV42" t="s">
        <v>344</v>
      </c>
      <c r="IW42" t="s">
        <v>344</v>
      </c>
      <c r="IY42">
        <v>3500</v>
      </c>
      <c r="JA42" t="s">
        <v>344</v>
      </c>
      <c r="JB42">
        <v>590</v>
      </c>
      <c r="JC42" t="s">
        <v>353</v>
      </c>
      <c r="JF42" t="s">
        <v>353</v>
      </c>
      <c r="JV42" t="s">
        <v>353</v>
      </c>
      <c r="JW42" t="s">
        <v>353</v>
      </c>
      <c r="KD42" t="s">
        <v>344</v>
      </c>
      <c r="KF42">
        <v>3</v>
      </c>
      <c r="KG42">
        <v>3</v>
      </c>
      <c r="KH42">
        <v>6</v>
      </c>
      <c r="KI42" t="s">
        <v>353</v>
      </c>
      <c r="LO42" t="s">
        <v>359</v>
      </c>
      <c r="LP42" t="s">
        <v>997</v>
      </c>
    </row>
    <row r="43" spans="1:328" x14ac:dyDescent="0.35">
      <c r="A43" t="s">
        <v>998</v>
      </c>
      <c r="E43" t="s">
        <v>992</v>
      </c>
      <c r="F43" t="s">
        <v>993</v>
      </c>
      <c r="G43" t="s">
        <v>648</v>
      </c>
      <c r="H43" t="s">
        <v>387</v>
      </c>
      <c r="I43" t="s">
        <v>414</v>
      </c>
      <c r="J43" t="s">
        <v>334</v>
      </c>
      <c r="K43" t="s">
        <v>335</v>
      </c>
      <c r="L43" t="s">
        <v>837</v>
      </c>
      <c r="M43" t="s">
        <v>838</v>
      </c>
      <c r="N43" t="s">
        <v>983</v>
      </c>
      <c r="O43" t="s">
        <v>984</v>
      </c>
      <c r="P43" t="s">
        <v>340</v>
      </c>
      <c r="Q43" t="s">
        <v>341</v>
      </c>
      <c r="R43" t="s">
        <v>342</v>
      </c>
      <c r="S43" t="s">
        <v>343</v>
      </c>
      <c r="T43" t="s">
        <v>353</v>
      </c>
      <c r="DA43" t="s">
        <v>353</v>
      </c>
      <c r="EX43" t="s">
        <v>344</v>
      </c>
      <c r="EY43" t="s">
        <v>345</v>
      </c>
      <c r="FA43" t="s">
        <v>346</v>
      </c>
      <c r="FB43" t="s">
        <v>347</v>
      </c>
      <c r="FC43">
        <v>1</v>
      </c>
      <c r="FD43">
        <v>0</v>
      </c>
      <c r="FE43">
        <v>0</v>
      </c>
      <c r="FF43">
        <v>0</v>
      </c>
      <c r="FG43">
        <v>0</v>
      </c>
      <c r="FH43">
        <v>0</v>
      </c>
      <c r="FI43">
        <v>0</v>
      </c>
      <c r="FJ43">
        <v>0</v>
      </c>
      <c r="FK43">
        <v>0</v>
      </c>
      <c r="FM43" t="s">
        <v>344</v>
      </c>
      <c r="FN43" t="s">
        <v>344</v>
      </c>
      <c r="FP43">
        <v>150</v>
      </c>
      <c r="FQ43">
        <v>150</v>
      </c>
      <c r="FR43" t="s">
        <v>353</v>
      </c>
      <c r="FW43" t="s">
        <v>344</v>
      </c>
      <c r="FX43" t="s">
        <v>344</v>
      </c>
      <c r="FZ43">
        <v>150</v>
      </c>
      <c r="GA43">
        <v>150</v>
      </c>
      <c r="GB43" t="s">
        <v>344</v>
      </c>
      <c r="GC43" t="s">
        <v>344</v>
      </c>
      <c r="GE43">
        <v>150</v>
      </c>
      <c r="GF43">
        <v>150</v>
      </c>
      <c r="GG43" t="s">
        <v>344</v>
      </c>
      <c r="GH43" t="s">
        <v>344</v>
      </c>
      <c r="GJ43">
        <v>600</v>
      </c>
      <c r="GK43">
        <v>600</v>
      </c>
      <c r="GL43" t="s">
        <v>344</v>
      </c>
      <c r="GM43" t="s">
        <v>353</v>
      </c>
      <c r="GN43">
        <v>1</v>
      </c>
      <c r="GO43">
        <v>900</v>
      </c>
      <c r="GP43">
        <v>900</v>
      </c>
      <c r="GQ43" t="s">
        <v>443</v>
      </c>
      <c r="GR43">
        <v>15</v>
      </c>
      <c r="GS43" t="s">
        <v>350</v>
      </c>
      <c r="GU43" t="s">
        <v>351</v>
      </c>
      <c r="GW43" t="s">
        <v>422</v>
      </c>
      <c r="GX43">
        <v>1</v>
      </c>
      <c r="GY43">
        <v>0</v>
      </c>
      <c r="GZ43">
        <v>0</v>
      </c>
      <c r="HA43">
        <v>0</v>
      </c>
      <c r="HB43">
        <v>0</v>
      </c>
      <c r="HC43">
        <v>0</v>
      </c>
      <c r="HD43">
        <v>0</v>
      </c>
      <c r="HE43">
        <v>0</v>
      </c>
      <c r="HF43">
        <v>0</v>
      </c>
      <c r="HG43">
        <v>0</v>
      </c>
      <c r="HH43">
        <v>0</v>
      </c>
      <c r="HJ43" t="s">
        <v>353</v>
      </c>
      <c r="IV43" t="s">
        <v>344</v>
      </c>
      <c r="IW43" t="s">
        <v>344</v>
      </c>
      <c r="IY43">
        <v>3500</v>
      </c>
      <c r="JA43" t="s">
        <v>344</v>
      </c>
      <c r="JB43">
        <v>590</v>
      </c>
      <c r="JC43" t="s">
        <v>353</v>
      </c>
      <c r="JF43" t="s">
        <v>353</v>
      </c>
      <c r="JZ43" t="s">
        <v>344</v>
      </c>
      <c r="KA43" t="s">
        <v>344</v>
      </c>
      <c r="KD43" t="s">
        <v>344</v>
      </c>
      <c r="KF43">
        <v>3</v>
      </c>
      <c r="KG43">
        <v>3</v>
      </c>
      <c r="KH43">
        <v>6</v>
      </c>
      <c r="KI43" t="s">
        <v>353</v>
      </c>
      <c r="LO43" t="s">
        <v>359</v>
      </c>
      <c r="LP43" t="s">
        <v>999</v>
      </c>
    </row>
    <row r="44" spans="1:328" x14ac:dyDescent="0.35">
      <c r="A44" t="s">
        <v>1002</v>
      </c>
      <c r="E44" t="s">
        <v>992</v>
      </c>
      <c r="F44" t="s">
        <v>993</v>
      </c>
      <c r="G44" t="s">
        <v>648</v>
      </c>
      <c r="H44" t="s">
        <v>387</v>
      </c>
      <c r="I44" t="s">
        <v>414</v>
      </c>
      <c r="J44" t="s">
        <v>334</v>
      </c>
      <c r="K44" t="s">
        <v>335</v>
      </c>
      <c r="L44" t="s">
        <v>837</v>
      </c>
      <c r="M44" t="s">
        <v>838</v>
      </c>
      <c r="N44" t="s">
        <v>983</v>
      </c>
      <c r="O44" t="s">
        <v>984</v>
      </c>
      <c r="P44" t="s">
        <v>340</v>
      </c>
      <c r="Q44" t="s">
        <v>341</v>
      </c>
      <c r="R44" t="s">
        <v>342</v>
      </c>
      <c r="S44" t="s">
        <v>343</v>
      </c>
      <c r="T44" t="s">
        <v>344</v>
      </c>
      <c r="U44" t="s">
        <v>393</v>
      </c>
      <c r="W44" t="s">
        <v>346</v>
      </c>
      <c r="X44" t="s">
        <v>347</v>
      </c>
      <c r="Y44">
        <v>1</v>
      </c>
      <c r="Z44">
        <v>0</v>
      </c>
      <c r="AA44">
        <v>0</v>
      </c>
      <c r="AB44">
        <v>0</v>
      </c>
      <c r="AC44">
        <v>0</v>
      </c>
      <c r="AD44">
        <v>0</v>
      </c>
      <c r="AE44">
        <v>0</v>
      </c>
      <c r="AF44">
        <v>0</v>
      </c>
      <c r="AG44">
        <v>0</v>
      </c>
      <c r="AI44" t="s">
        <v>344</v>
      </c>
      <c r="AJ44" t="s">
        <v>344</v>
      </c>
      <c r="AL44">
        <v>300</v>
      </c>
      <c r="AM44">
        <v>300</v>
      </c>
      <c r="AN44" t="s">
        <v>344</v>
      </c>
      <c r="AO44" t="s">
        <v>344</v>
      </c>
      <c r="AQ44">
        <v>800</v>
      </c>
      <c r="AR44">
        <v>800</v>
      </c>
      <c r="AS44" t="s">
        <v>344</v>
      </c>
      <c r="AT44" t="s">
        <v>363</v>
      </c>
      <c r="AY44" t="s">
        <v>344</v>
      </c>
      <c r="BA44">
        <v>300</v>
      </c>
      <c r="BB44">
        <v>300</v>
      </c>
      <c r="BC44" t="s">
        <v>344</v>
      </c>
      <c r="BD44" t="s">
        <v>344</v>
      </c>
      <c r="BF44" t="s">
        <v>994</v>
      </c>
      <c r="BG44">
        <v>800</v>
      </c>
      <c r="BH44">
        <v>800</v>
      </c>
      <c r="BI44" t="s">
        <v>344</v>
      </c>
      <c r="BJ44" t="s">
        <v>344</v>
      </c>
      <c r="BL44">
        <v>650</v>
      </c>
      <c r="BM44">
        <v>650</v>
      </c>
      <c r="BN44" t="s">
        <v>344</v>
      </c>
      <c r="BO44" t="s">
        <v>344</v>
      </c>
      <c r="BQ44">
        <v>400</v>
      </c>
      <c r="BR44">
        <v>400</v>
      </c>
      <c r="BS44" t="s">
        <v>344</v>
      </c>
      <c r="BT44" t="s">
        <v>344</v>
      </c>
      <c r="BV44">
        <v>100</v>
      </c>
      <c r="BW44">
        <v>100</v>
      </c>
      <c r="BX44" t="s">
        <v>344</v>
      </c>
      <c r="BY44" t="s">
        <v>344</v>
      </c>
      <c r="CA44">
        <v>500</v>
      </c>
      <c r="CB44">
        <v>500</v>
      </c>
      <c r="CC44" t="s">
        <v>344</v>
      </c>
      <c r="CD44" t="s">
        <v>344</v>
      </c>
      <c r="CF44">
        <v>500</v>
      </c>
      <c r="CG44">
        <v>500</v>
      </c>
      <c r="CH44" t="s">
        <v>443</v>
      </c>
      <c r="CI44">
        <v>15</v>
      </c>
      <c r="CJ44" t="s">
        <v>350</v>
      </c>
      <c r="CL44" t="s">
        <v>351</v>
      </c>
      <c r="CN44" t="s">
        <v>406</v>
      </c>
      <c r="CO44">
        <v>1</v>
      </c>
      <c r="CP44">
        <v>1</v>
      </c>
      <c r="CQ44">
        <v>0</v>
      </c>
      <c r="CR44">
        <v>0</v>
      </c>
      <c r="CS44">
        <v>0</v>
      </c>
      <c r="CT44">
        <v>0</v>
      </c>
      <c r="CU44">
        <v>0</v>
      </c>
      <c r="CV44">
        <v>0</v>
      </c>
      <c r="CW44">
        <v>0</v>
      </c>
      <c r="CX44">
        <v>0</v>
      </c>
      <c r="CY44">
        <v>0</v>
      </c>
      <c r="DA44" t="s">
        <v>353</v>
      </c>
      <c r="EX44" t="s">
        <v>353</v>
      </c>
      <c r="HJ44" t="s">
        <v>353</v>
      </c>
      <c r="IV44" t="s">
        <v>344</v>
      </c>
      <c r="IW44" t="s">
        <v>344</v>
      </c>
      <c r="IY44">
        <v>3000</v>
      </c>
      <c r="JA44" t="s">
        <v>344</v>
      </c>
      <c r="JB44">
        <v>590</v>
      </c>
      <c r="JC44" t="s">
        <v>353</v>
      </c>
      <c r="JF44" t="s">
        <v>344</v>
      </c>
      <c r="JG44" t="s">
        <v>794</v>
      </c>
      <c r="JH44">
        <v>1</v>
      </c>
      <c r="JI44">
        <v>1</v>
      </c>
      <c r="JJ44">
        <v>0</v>
      </c>
      <c r="JK44">
        <v>0</v>
      </c>
      <c r="JL44">
        <v>0</v>
      </c>
      <c r="JM44">
        <v>0</v>
      </c>
      <c r="JO44" t="s">
        <v>817</v>
      </c>
      <c r="JP44">
        <v>1</v>
      </c>
      <c r="JQ44">
        <v>1</v>
      </c>
      <c r="JR44">
        <v>1</v>
      </c>
      <c r="JS44">
        <v>1</v>
      </c>
      <c r="JT44">
        <v>0</v>
      </c>
      <c r="JX44" t="s">
        <v>344</v>
      </c>
      <c r="JY44" t="s">
        <v>353</v>
      </c>
      <c r="KD44" t="s">
        <v>344</v>
      </c>
      <c r="KF44">
        <v>3</v>
      </c>
      <c r="KG44">
        <v>3</v>
      </c>
      <c r="KH44">
        <v>6</v>
      </c>
      <c r="KI44" t="s">
        <v>353</v>
      </c>
      <c r="LO44" t="s">
        <v>359</v>
      </c>
      <c r="LP44" t="s">
        <v>1003</v>
      </c>
    </row>
    <row r="45" spans="1:328" x14ac:dyDescent="0.35">
      <c r="A45" t="s">
        <v>1004</v>
      </c>
      <c r="E45" t="s">
        <v>992</v>
      </c>
      <c r="F45" t="s">
        <v>993</v>
      </c>
      <c r="G45" t="s">
        <v>648</v>
      </c>
      <c r="H45" t="s">
        <v>387</v>
      </c>
      <c r="I45" t="s">
        <v>414</v>
      </c>
      <c r="J45" t="s">
        <v>334</v>
      </c>
      <c r="K45" t="s">
        <v>335</v>
      </c>
      <c r="L45" t="s">
        <v>837</v>
      </c>
      <c r="M45" t="s">
        <v>838</v>
      </c>
      <c r="N45" t="s">
        <v>983</v>
      </c>
      <c r="O45" t="s">
        <v>984</v>
      </c>
      <c r="P45" t="s">
        <v>340</v>
      </c>
      <c r="Q45" t="s">
        <v>341</v>
      </c>
      <c r="R45" t="s">
        <v>342</v>
      </c>
      <c r="S45" t="s">
        <v>343</v>
      </c>
      <c r="T45" t="s">
        <v>353</v>
      </c>
      <c r="DA45" t="s">
        <v>344</v>
      </c>
      <c r="DB45" t="s">
        <v>345</v>
      </c>
      <c r="DD45" t="s">
        <v>346</v>
      </c>
      <c r="DE45" t="s">
        <v>347</v>
      </c>
      <c r="DF45">
        <v>1</v>
      </c>
      <c r="DG45">
        <v>0</v>
      </c>
      <c r="DH45">
        <v>0</v>
      </c>
      <c r="DI45">
        <v>0</v>
      </c>
      <c r="DJ45">
        <v>0</v>
      </c>
      <c r="DK45">
        <v>0</v>
      </c>
      <c r="DL45">
        <v>0</v>
      </c>
      <c r="DM45">
        <v>0</v>
      </c>
      <c r="DN45">
        <v>0</v>
      </c>
      <c r="DP45" t="s">
        <v>353</v>
      </c>
      <c r="DU45" t="s">
        <v>353</v>
      </c>
      <c r="DZ45" t="s">
        <v>344</v>
      </c>
      <c r="EA45" t="s">
        <v>344</v>
      </c>
      <c r="EC45">
        <v>5000</v>
      </c>
      <c r="ED45">
        <v>5000</v>
      </c>
      <c r="EE45" t="s">
        <v>484</v>
      </c>
      <c r="EF45">
        <v>4</v>
      </c>
      <c r="EG45" t="s">
        <v>375</v>
      </c>
      <c r="EI45" t="s">
        <v>396</v>
      </c>
      <c r="EK45" t="s">
        <v>406</v>
      </c>
      <c r="EL45">
        <v>1</v>
      </c>
      <c r="EM45">
        <v>1</v>
      </c>
      <c r="EN45">
        <v>0</v>
      </c>
      <c r="EO45">
        <v>0</v>
      </c>
      <c r="EP45">
        <v>0</v>
      </c>
      <c r="EQ45">
        <v>0</v>
      </c>
      <c r="ER45">
        <v>0</v>
      </c>
      <c r="ES45">
        <v>0</v>
      </c>
      <c r="ET45">
        <v>0</v>
      </c>
      <c r="EU45">
        <v>0</v>
      </c>
      <c r="EV45">
        <v>0</v>
      </c>
      <c r="EX45" t="s">
        <v>353</v>
      </c>
      <c r="HJ45" t="s">
        <v>353</v>
      </c>
      <c r="IV45" t="s">
        <v>344</v>
      </c>
      <c r="IW45" t="s">
        <v>344</v>
      </c>
      <c r="IY45">
        <v>3000</v>
      </c>
      <c r="JA45" t="s">
        <v>344</v>
      </c>
      <c r="JB45">
        <v>590</v>
      </c>
      <c r="JC45" t="s">
        <v>353</v>
      </c>
      <c r="JF45" t="s">
        <v>344</v>
      </c>
      <c r="JG45" t="s">
        <v>794</v>
      </c>
      <c r="JH45">
        <v>1</v>
      </c>
      <c r="JI45">
        <v>1</v>
      </c>
      <c r="JJ45">
        <v>0</v>
      </c>
      <c r="JK45">
        <v>0</v>
      </c>
      <c r="JL45">
        <v>0</v>
      </c>
      <c r="JM45">
        <v>0</v>
      </c>
      <c r="JO45" t="s">
        <v>817</v>
      </c>
      <c r="JP45">
        <v>1</v>
      </c>
      <c r="JQ45">
        <v>1</v>
      </c>
      <c r="JR45">
        <v>1</v>
      </c>
      <c r="JS45">
        <v>1</v>
      </c>
      <c r="JT45">
        <v>0</v>
      </c>
      <c r="JV45" t="s">
        <v>353</v>
      </c>
      <c r="JW45" t="s">
        <v>353</v>
      </c>
      <c r="KD45" t="s">
        <v>344</v>
      </c>
      <c r="KF45">
        <v>3</v>
      </c>
      <c r="KG45">
        <v>3</v>
      </c>
      <c r="KH45">
        <v>6</v>
      </c>
      <c r="KI45" t="s">
        <v>353</v>
      </c>
      <c r="LO45" t="s">
        <v>359</v>
      </c>
      <c r="LP45" t="s">
        <v>1005</v>
      </c>
    </row>
    <row r="46" spans="1:328" x14ac:dyDescent="0.35">
      <c r="A46" t="s">
        <v>1006</v>
      </c>
      <c r="E46" t="s">
        <v>992</v>
      </c>
      <c r="F46" t="s">
        <v>993</v>
      </c>
      <c r="G46" t="s">
        <v>648</v>
      </c>
      <c r="H46" t="s">
        <v>387</v>
      </c>
      <c r="I46" t="s">
        <v>414</v>
      </c>
      <c r="J46" t="s">
        <v>334</v>
      </c>
      <c r="K46" t="s">
        <v>335</v>
      </c>
      <c r="L46" t="s">
        <v>837</v>
      </c>
      <c r="M46" t="s">
        <v>838</v>
      </c>
      <c r="N46" t="s">
        <v>983</v>
      </c>
      <c r="O46" t="s">
        <v>984</v>
      </c>
      <c r="P46" t="s">
        <v>340</v>
      </c>
      <c r="Q46" t="s">
        <v>341</v>
      </c>
      <c r="R46" t="s">
        <v>342</v>
      </c>
      <c r="S46" t="s">
        <v>343</v>
      </c>
      <c r="T46" t="s">
        <v>353</v>
      </c>
      <c r="DA46" t="s">
        <v>353</v>
      </c>
      <c r="EX46" t="s">
        <v>344</v>
      </c>
      <c r="EY46" t="s">
        <v>345</v>
      </c>
      <c r="FA46" t="s">
        <v>346</v>
      </c>
      <c r="FB46" t="s">
        <v>347</v>
      </c>
      <c r="FC46">
        <v>1</v>
      </c>
      <c r="FD46">
        <v>0</v>
      </c>
      <c r="FE46">
        <v>0</v>
      </c>
      <c r="FF46">
        <v>0</v>
      </c>
      <c r="FG46">
        <v>0</v>
      </c>
      <c r="FH46">
        <v>0</v>
      </c>
      <c r="FI46">
        <v>0</v>
      </c>
      <c r="FJ46">
        <v>0</v>
      </c>
      <c r="FK46">
        <v>0</v>
      </c>
      <c r="FM46" t="s">
        <v>344</v>
      </c>
      <c r="FN46" t="s">
        <v>344</v>
      </c>
      <c r="FP46">
        <v>150</v>
      </c>
      <c r="FQ46">
        <v>150</v>
      </c>
      <c r="FR46" t="s">
        <v>353</v>
      </c>
      <c r="FW46" t="s">
        <v>344</v>
      </c>
      <c r="FX46" t="s">
        <v>344</v>
      </c>
      <c r="FZ46">
        <v>150</v>
      </c>
      <c r="GA46">
        <v>150</v>
      </c>
      <c r="GB46" t="s">
        <v>344</v>
      </c>
      <c r="GC46" t="s">
        <v>344</v>
      </c>
      <c r="GE46">
        <v>140</v>
      </c>
      <c r="GF46">
        <v>140</v>
      </c>
      <c r="GG46" t="s">
        <v>344</v>
      </c>
      <c r="GH46" t="s">
        <v>344</v>
      </c>
      <c r="GJ46">
        <v>500</v>
      </c>
      <c r="GK46">
        <v>500</v>
      </c>
      <c r="GL46" t="s">
        <v>344</v>
      </c>
      <c r="GM46" t="s">
        <v>353</v>
      </c>
      <c r="GN46">
        <v>1</v>
      </c>
      <c r="GO46">
        <v>250</v>
      </c>
      <c r="GP46">
        <v>250</v>
      </c>
      <c r="GQ46" t="s">
        <v>443</v>
      </c>
      <c r="GR46">
        <v>20</v>
      </c>
      <c r="GS46" t="s">
        <v>354</v>
      </c>
      <c r="GU46" t="s">
        <v>481</v>
      </c>
      <c r="GW46" t="s">
        <v>406</v>
      </c>
      <c r="GX46">
        <v>1</v>
      </c>
      <c r="GY46">
        <v>1</v>
      </c>
      <c r="GZ46">
        <v>0</v>
      </c>
      <c r="HA46">
        <v>0</v>
      </c>
      <c r="HB46">
        <v>0</v>
      </c>
      <c r="HC46">
        <v>0</v>
      </c>
      <c r="HD46">
        <v>0</v>
      </c>
      <c r="HE46">
        <v>0</v>
      </c>
      <c r="HF46">
        <v>0</v>
      </c>
      <c r="HG46">
        <v>0</v>
      </c>
      <c r="HH46">
        <v>0</v>
      </c>
      <c r="HJ46" t="s">
        <v>353</v>
      </c>
      <c r="IV46" t="s">
        <v>344</v>
      </c>
      <c r="IW46" t="s">
        <v>344</v>
      </c>
      <c r="IY46">
        <v>3000</v>
      </c>
      <c r="JA46" t="s">
        <v>344</v>
      </c>
      <c r="JB46">
        <v>590</v>
      </c>
      <c r="JC46" t="s">
        <v>353</v>
      </c>
      <c r="JF46" t="s">
        <v>344</v>
      </c>
      <c r="JG46" t="s">
        <v>794</v>
      </c>
      <c r="JH46">
        <v>1</v>
      </c>
      <c r="JI46">
        <v>1</v>
      </c>
      <c r="JJ46">
        <v>0</v>
      </c>
      <c r="JK46">
        <v>0</v>
      </c>
      <c r="JL46">
        <v>0</v>
      </c>
      <c r="JM46">
        <v>0</v>
      </c>
      <c r="JO46" t="s">
        <v>817</v>
      </c>
      <c r="JP46">
        <v>1</v>
      </c>
      <c r="JQ46">
        <v>1</v>
      </c>
      <c r="JR46">
        <v>1</v>
      </c>
      <c r="JS46">
        <v>1</v>
      </c>
      <c r="JT46">
        <v>0</v>
      </c>
      <c r="JZ46" t="s">
        <v>344</v>
      </c>
      <c r="KA46" t="s">
        <v>353</v>
      </c>
      <c r="KD46" t="s">
        <v>344</v>
      </c>
      <c r="KF46">
        <v>3</v>
      </c>
      <c r="KG46">
        <v>3</v>
      </c>
      <c r="KH46">
        <v>6</v>
      </c>
      <c r="KI46" t="s">
        <v>353</v>
      </c>
      <c r="LO46" t="s">
        <v>359</v>
      </c>
      <c r="LP46" t="s">
        <v>1007</v>
      </c>
    </row>
    <row r="47" spans="1:328" x14ac:dyDescent="0.35">
      <c r="A47" t="s">
        <v>1008</v>
      </c>
      <c r="E47" t="s">
        <v>1009</v>
      </c>
      <c r="F47" t="s">
        <v>1009</v>
      </c>
      <c r="G47" t="s">
        <v>648</v>
      </c>
      <c r="H47" t="s">
        <v>387</v>
      </c>
      <c r="I47" t="s">
        <v>414</v>
      </c>
      <c r="J47" t="s">
        <v>334</v>
      </c>
      <c r="K47" t="s">
        <v>335</v>
      </c>
      <c r="L47" t="s">
        <v>837</v>
      </c>
      <c r="M47" t="s">
        <v>838</v>
      </c>
      <c r="N47" t="s">
        <v>1010</v>
      </c>
      <c r="O47" t="s">
        <v>1011</v>
      </c>
      <c r="P47" t="s">
        <v>340</v>
      </c>
      <c r="Q47" t="s">
        <v>341</v>
      </c>
      <c r="R47" t="s">
        <v>342</v>
      </c>
      <c r="S47" t="s">
        <v>343</v>
      </c>
      <c r="T47" t="s">
        <v>353</v>
      </c>
      <c r="DA47" t="s">
        <v>353</v>
      </c>
      <c r="EX47" t="s">
        <v>344</v>
      </c>
      <c r="EY47" t="s">
        <v>393</v>
      </c>
      <c r="FA47" t="s">
        <v>346</v>
      </c>
      <c r="FB47" t="s">
        <v>347</v>
      </c>
      <c r="FC47">
        <v>1</v>
      </c>
      <c r="FD47">
        <v>0</v>
      </c>
      <c r="FE47">
        <v>0</v>
      </c>
      <c r="FF47">
        <v>0</v>
      </c>
      <c r="FG47">
        <v>0</v>
      </c>
      <c r="FH47">
        <v>0</v>
      </c>
      <c r="FI47">
        <v>0</v>
      </c>
      <c r="FJ47">
        <v>0</v>
      </c>
      <c r="FK47">
        <v>0</v>
      </c>
      <c r="FM47" t="s">
        <v>344</v>
      </c>
      <c r="FN47" t="s">
        <v>344</v>
      </c>
      <c r="FP47">
        <v>150</v>
      </c>
      <c r="FQ47">
        <v>150</v>
      </c>
      <c r="FR47" t="s">
        <v>353</v>
      </c>
      <c r="FW47" t="s">
        <v>344</v>
      </c>
      <c r="FX47" t="s">
        <v>344</v>
      </c>
      <c r="FZ47">
        <v>140</v>
      </c>
      <c r="GA47">
        <v>140</v>
      </c>
      <c r="GB47" t="s">
        <v>344</v>
      </c>
      <c r="GC47" t="s">
        <v>344</v>
      </c>
      <c r="GE47">
        <v>140</v>
      </c>
      <c r="GF47">
        <v>140</v>
      </c>
      <c r="GG47" t="s">
        <v>344</v>
      </c>
      <c r="GH47" t="s">
        <v>344</v>
      </c>
      <c r="GJ47">
        <v>500</v>
      </c>
      <c r="GK47">
        <v>500</v>
      </c>
      <c r="GL47" t="s">
        <v>344</v>
      </c>
      <c r="GM47" t="s">
        <v>344</v>
      </c>
      <c r="GO47">
        <v>800</v>
      </c>
      <c r="GP47">
        <v>800</v>
      </c>
      <c r="GQ47" t="s">
        <v>484</v>
      </c>
      <c r="GR47">
        <v>15</v>
      </c>
      <c r="GS47" t="s">
        <v>350</v>
      </c>
      <c r="GU47" t="s">
        <v>351</v>
      </c>
      <c r="GW47" t="s">
        <v>555</v>
      </c>
      <c r="GX47">
        <v>1</v>
      </c>
      <c r="GY47">
        <v>0</v>
      </c>
      <c r="GZ47">
        <v>1</v>
      </c>
      <c r="HA47">
        <v>0</v>
      </c>
      <c r="HB47">
        <v>0</v>
      </c>
      <c r="HC47">
        <v>0</v>
      </c>
      <c r="HD47">
        <v>0</v>
      </c>
      <c r="HE47">
        <v>0</v>
      </c>
      <c r="HF47">
        <v>0</v>
      </c>
      <c r="HG47">
        <v>0</v>
      </c>
      <c r="HH47">
        <v>0</v>
      </c>
      <c r="HJ47" t="s">
        <v>353</v>
      </c>
      <c r="IV47" t="s">
        <v>344</v>
      </c>
      <c r="IW47" t="s">
        <v>344</v>
      </c>
      <c r="IY47">
        <v>3500</v>
      </c>
      <c r="JA47" t="s">
        <v>344</v>
      </c>
      <c r="JB47">
        <v>590</v>
      </c>
      <c r="JC47" t="s">
        <v>353</v>
      </c>
      <c r="JF47" t="s">
        <v>344</v>
      </c>
      <c r="JG47" t="s">
        <v>794</v>
      </c>
      <c r="JH47">
        <v>1</v>
      </c>
      <c r="JI47">
        <v>1</v>
      </c>
      <c r="JJ47">
        <v>0</v>
      </c>
      <c r="JK47">
        <v>0</v>
      </c>
      <c r="JL47">
        <v>0</v>
      </c>
      <c r="JM47">
        <v>0</v>
      </c>
      <c r="JO47" t="s">
        <v>493</v>
      </c>
      <c r="JP47">
        <v>1</v>
      </c>
      <c r="JQ47">
        <v>1</v>
      </c>
      <c r="JR47">
        <v>1</v>
      </c>
      <c r="JS47">
        <v>0</v>
      </c>
      <c r="JT47">
        <v>0</v>
      </c>
      <c r="JZ47" t="s">
        <v>344</v>
      </c>
      <c r="KA47" t="s">
        <v>344</v>
      </c>
      <c r="KD47" t="s">
        <v>344</v>
      </c>
      <c r="KF47">
        <v>4</v>
      </c>
      <c r="KG47">
        <v>0</v>
      </c>
      <c r="KH47">
        <v>12</v>
      </c>
      <c r="KI47" t="s">
        <v>353</v>
      </c>
      <c r="LO47" t="s">
        <v>359</v>
      </c>
      <c r="LP47" t="s">
        <v>1012</v>
      </c>
    </row>
    <row r="48" spans="1:328" x14ac:dyDescent="0.35">
      <c r="A48" t="s">
        <v>1013</v>
      </c>
      <c r="E48" t="s">
        <v>1009</v>
      </c>
      <c r="F48" t="s">
        <v>1009</v>
      </c>
      <c r="G48" t="s">
        <v>648</v>
      </c>
      <c r="H48" t="s">
        <v>387</v>
      </c>
      <c r="I48" t="s">
        <v>414</v>
      </c>
      <c r="J48" t="s">
        <v>334</v>
      </c>
      <c r="K48" t="s">
        <v>335</v>
      </c>
      <c r="L48" t="s">
        <v>837</v>
      </c>
      <c r="M48" t="s">
        <v>838</v>
      </c>
      <c r="N48" t="s">
        <v>1010</v>
      </c>
      <c r="O48" t="s">
        <v>1011</v>
      </c>
      <c r="P48" t="s">
        <v>340</v>
      </c>
      <c r="Q48" t="s">
        <v>341</v>
      </c>
      <c r="R48" t="s">
        <v>342</v>
      </c>
      <c r="S48" t="s">
        <v>343</v>
      </c>
      <c r="T48" t="s">
        <v>344</v>
      </c>
      <c r="U48" t="s">
        <v>393</v>
      </c>
      <c r="W48" t="s">
        <v>346</v>
      </c>
      <c r="X48" t="s">
        <v>347</v>
      </c>
      <c r="Y48">
        <v>1</v>
      </c>
      <c r="Z48">
        <v>0</v>
      </c>
      <c r="AA48">
        <v>0</v>
      </c>
      <c r="AB48">
        <v>0</v>
      </c>
      <c r="AC48">
        <v>0</v>
      </c>
      <c r="AD48">
        <v>0</v>
      </c>
      <c r="AE48">
        <v>0</v>
      </c>
      <c r="AF48">
        <v>0</v>
      </c>
      <c r="AG48">
        <v>0</v>
      </c>
      <c r="AI48" t="s">
        <v>344</v>
      </c>
      <c r="AJ48" t="s">
        <v>344</v>
      </c>
      <c r="AL48">
        <v>300</v>
      </c>
      <c r="AM48">
        <v>300</v>
      </c>
      <c r="AN48" t="s">
        <v>344</v>
      </c>
      <c r="AO48" t="s">
        <v>344</v>
      </c>
      <c r="AQ48">
        <v>800</v>
      </c>
      <c r="AR48">
        <v>800</v>
      </c>
      <c r="AS48" t="s">
        <v>344</v>
      </c>
      <c r="AT48" t="s">
        <v>363</v>
      </c>
      <c r="AY48" t="s">
        <v>344</v>
      </c>
      <c r="BA48">
        <v>300</v>
      </c>
      <c r="BB48">
        <v>300</v>
      </c>
      <c r="BC48" t="s">
        <v>344</v>
      </c>
      <c r="BD48" t="s">
        <v>344</v>
      </c>
      <c r="BF48" t="s">
        <v>927</v>
      </c>
      <c r="BG48">
        <v>800</v>
      </c>
      <c r="BH48">
        <v>800</v>
      </c>
      <c r="BI48" t="s">
        <v>344</v>
      </c>
      <c r="BJ48" t="s">
        <v>344</v>
      </c>
      <c r="BL48">
        <v>750</v>
      </c>
      <c r="BM48">
        <v>750</v>
      </c>
      <c r="BN48" t="s">
        <v>344</v>
      </c>
      <c r="BO48" t="s">
        <v>344</v>
      </c>
      <c r="BQ48">
        <v>400</v>
      </c>
      <c r="BR48">
        <v>400</v>
      </c>
      <c r="BS48" t="s">
        <v>344</v>
      </c>
      <c r="BT48" t="s">
        <v>344</v>
      </c>
      <c r="BV48">
        <v>120</v>
      </c>
      <c r="BW48">
        <v>120</v>
      </c>
      <c r="BX48" t="s">
        <v>344</v>
      </c>
      <c r="BY48" t="s">
        <v>344</v>
      </c>
      <c r="CA48">
        <v>500</v>
      </c>
      <c r="CB48">
        <v>500</v>
      </c>
      <c r="CC48" t="s">
        <v>344</v>
      </c>
      <c r="CD48" t="s">
        <v>344</v>
      </c>
      <c r="CF48">
        <v>500</v>
      </c>
      <c r="CG48">
        <v>500</v>
      </c>
      <c r="CH48" t="s">
        <v>484</v>
      </c>
      <c r="CI48">
        <v>15</v>
      </c>
      <c r="CJ48" t="s">
        <v>354</v>
      </c>
      <c r="CL48" t="s">
        <v>351</v>
      </c>
      <c r="CN48" t="s">
        <v>422</v>
      </c>
      <c r="CO48">
        <v>1</v>
      </c>
      <c r="CP48">
        <v>0</v>
      </c>
      <c r="CQ48">
        <v>0</v>
      </c>
      <c r="CR48">
        <v>0</v>
      </c>
      <c r="CS48">
        <v>0</v>
      </c>
      <c r="CT48">
        <v>0</v>
      </c>
      <c r="CU48">
        <v>0</v>
      </c>
      <c r="CV48">
        <v>0</v>
      </c>
      <c r="CW48">
        <v>0</v>
      </c>
      <c r="CX48">
        <v>0</v>
      </c>
      <c r="CY48">
        <v>0</v>
      </c>
      <c r="DA48" t="s">
        <v>353</v>
      </c>
      <c r="EX48" t="s">
        <v>353</v>
      </c>
      <c r="HJ48" t="s">
        <v>353</v>
      </c>
      <c r="IV48" t="s">
        <v>344</v>
      </c>
      <c r="IW48" t="s">
        <v>344</v>
      </c>
      <c r="IY48">
        <v>3500</v>
      </c>
      <c r="JA48" t="s">
        <v>344</v>
      </c>
      <c r="JB48">
        <v>590</v>
      </c>
      <c r="JC48" t="s">
        <v>353</v>
      </c>
      <c r="JF48" t="s">
        <v>344</v>
      </c>
      <c r="JG48" t="s">
        <v>794</v>
      </c>
      <c r="JH48">
        <v>1</v>
      </c>
      <c r="JI48">
        <v>1</v>
      </c>
      <c r="JJ48">
        <v>0</v>
      </c>
      <c r="JK48">
        <v>0</v>
      </c>
      <c r="JL48">
        <v>0</v>
      </c>
      <c r="JM48">
        <v>0</v>
      </c>
      <c r="JO48" t="s">
        <v>493</v>
      </c>
      <c r="JP48">
        <v>1</v>
      </c>
      <c r="JQ48">
        <v>1</v>
      </c>
      <c r="JR48">
        <v>1</v>
      </c>
      <c r="JS48">
        <v>0</v>
      </c>
      <c r="JT48">
        <v>0</v>
      </c>
      <c r="JX48" t="s">
        <v>344</v>
      </c>
      <c r="JY48" t="s">
        <v>344</v>
      </c>
      <c r="KD48" t="s">
        <v>344</v>
      </c>
      <c r="KF48">
        <v>4</v>
      </c>
      <c r="KG48">
        <v>0</v>
      </c>
      <c r="KH48">
        <v>12</v>
      </c>
      <c r="KI48" t="s">
        <v>353</v>
      </c>
      <c r="LO48" t="s">
        <v>359</v>
      </c>
      <c r="LP48" t="s">
        <v>1014</v>
      </c>
    </row>
    <row r="49" spans="1:328" x14ac:dyDescent="0.35">
      <c r="A49" t="s">
        <v>1015</v>
      </c>
      <c r="E49" t="s">
        <v>1009</v>
      </c>
      <c r="F49" t="s">
        <v>1009</v>
      </c>
      <c r="G49" t="s">
        <v>648</v>
      </c>
      <c r="H49" t="s">
        <v>387</v>
      </c>
      <c r="I49" t="s">
        <v>414</v>
      </c>
      <c r="J49" t="s">
        <v>334</v>
      </c>
      <c r="K49" t="s">
        <v>335</v>
      </c>
      <c r="L49" t="s">
        <v>837</v>
      </c>
      <c r="M49" t="s">
        <v>838</v>
      </c>
      <c r="N49" t="s">
        <v>1010</v>
      </c>
      <c r="O49" t="s">
        <v>1011</v>
      </c>
      <c r="P49" t="s">
        <v>340</v>
      </c>
      <c r="Q49" t="s">
        <v>341</v>
      </c>
      <c r="R49" t="s">
        <v>342</v>
      </c>
      <c r="S49" t="s">
        <v>343</v>
      </c>
      <c r="T49" t="s">
        <v>353</v>
      </c>
      <c r="DA49" t="s">
        <v>344</v>
      </c>
      <c r="DB49" t="s">
        <v>393</v>
      </c>
      <c r="DD49" t="s">
        <v>346</v>
      </c>
      <c r="DE49" t="s">
        <v>347</v>
      </c>
      <c r="DF49">
        <v>1</v>
      </c>
      <c r="DG49">
        <v>0</v>
      </c>
      <c r="DH49">
        <v>0</v>
      </c>
      <c r="DI49">
        <v>0</v>
      </c>
      <c r="DJ49">
        <v>0</v>
      </c>
      <c r="DK49">
        <v>0</v>
      </c>
      <c r="DL49">
        <v>0</v>
      </c>
      <c r="DM49">
        <v>0</v>
      </c>
      <c r="DN49">
        <v>0</v>
      </c>
      <c r="DP49" t="s">
        <v>353</v>
      </c>
      <c r="DU49" t="s">
        <v>353</v>
      </c>
      <c r="DZ49" t="s">
        <v>344</v>
      </c>
      <c r="EA49" t="s">
        <v>344</v>
      </c>
      <c r="EC49">
        <v>5000</v>
      </c>
      <c r="ED49">
        <v>5000</v>
      </c>
      <c r="EE49" t="s">
        <v>484</v>
      </c>
      <c r="EF49">
        <v>5</v>
      </c>
      <c r="EG49" t="s">
        <v>365</v>
      </c>
      <c r="EI49" t="s">
        <v>351</v>
      </c>
      <c r="EK49" t="s">
        <v>523</v>
      </c>
      <c r="EL49">
        <v>0</v>
      </c>
      <c r="EM49">
        <v>0</v>
      </c>
      <c r="EN49">
        <v>0</v>
      </c>
      <c r="EO49">
        <v>0</v>
      </c>
      <c r="EP49">
        <v>1</v>
      </c>
      <c r="EQ49">
        <v>0</v>
      </c>
      <c r="ER49">
        <v>0</v>
      </c>
      <c r="ES49">
        <v>0</v>
      </c>
      <c r="ET49">
        <v>0</v>
      </c>
      <c r="EU49">
        <v>0</v>
      </c>
      <c r="EV49">
        <v>0</v>
      </c>
      <c r="EX49" t="s">
        <v>353</v>
      </c>
      <c r="HJ49" t="s">
        <v>353</v>
      </c>
      <c r="IV49" t="s">
        <v>344</v>
      </c>
      <c r="IW49" t="s">
        <v>344</v>
      </c>
      <c r="IY49">
        <v>3500</v>
      </c>
      <c r="JA49" t="s">
        <v>344</v>
      </c>
      <c r="JB49">
        <v>590</v>
      </c>
      <c r="JC49" t="s">
        <v>353</v>
      </c>
      <c r="JF49" t="s">
        <v>344</v>
      </c>
      <c r="JG49" t="s">
        <v>794</v>
      </c>
      <c r="JH49">
        <v>1</v>
      </c>
      <c r="JI49">
        <v>1</v>
      </c>
      <c r="JJ49">
        <v>0</v>
      </c>
      <c r="JK49">
        <v>0</v>
      </c>
      <c r="JL49">
        <v>0</v>
      </c>
      <c r="JM49">
        <v>0</v>
      </c>
      <c r="JO49" t="s">
        <v>493</v>
      </c>
      <c r="JP49">
        <v>1</v>
      </c>
      <c r="JQ49">
        <v>1</v>
      </c>
      <c r="JR49">
        <v>1</v>
      </c>
      <c r="JS49">
        <v>0</v>
      </c>
      <c r="JT49">
        <v>0</v>
      </c>
      <c r="JV49" t="s">
        <v>353</v>
      </c>
      <c r="JW49" t="s">
        <v>353</v>
      </c>
      <c r="KD49" t="s">
        <v>344</v>
      </c>
      <c r="KF49">
        <v>4</v>
      </c>
      <c r="KG49">
        <v>0</v>
      </c>
      <c r="KH49">
        <v>12</v>
      </c>
      <c r="KI49" t="s">
        <v>353</v>
      </c>
      <c r="LO49" t="s">
        <v>359</v>
      </c>
      <c r="LP49" t="s">
        <v>1016</v>
      </c>
    </row>
    <row r="50" spans="1:328" x14ac:dyDescent="0.35">
      <c r="A50" t="s">
        <v>1020</v>
      </c>
      <c r="E50" t="s">
        <v>1009</v>
      </c>
      <c r="F50" t="s">
        <v>1009</v>
      </c>
      <c r="G50" t="s">
        <v>648</v>
      </c>
      <c r="H50" t="s">
        <v>387</v>
      </c>
      <c r="I50" t="s">
        <v>414</v>
      </c>
      <c r="J50" t="s">
        <v>334</v>
      </c>
      <c r="K50" t="s">
        <v>335</v>
      </c>
      <c r="L50" t="s">
        <v>837</v>
      </c>
      <c r="M50" t="s">
        <v>838</v>
      </c>
      <c r="N50" t="s">
        <v>1010</v>
      </c>
      <c r="O50" t="s">
        <v>1011</v>
      </c>
      <c r="P50" t="s">
        <v>340</v>
      </c>
      <c r="Q50" t="s">
        <v>341</v>
      </c>
      <c r="R50" t="s">
        <v>342</v>
      </c>
      <c r="S50" t="s">
        <v>343</v>
      </c>
      <c r="T50" t="s">
        <v>344</v>
      </c>
      <c r="U50" t="s">
        <v>345</v>
      </c>
      <c r="W50" t="s">
        <v>346</v>
      </c>
      <c r="X50" t="s">
        <v>753</v>
      </c>
      <c r="Y50">
        <v>1</v>
      </c>
      <c r="Z50">
        <v>0</v>
      </c>
      <c r="AA50">
        <v>0</v>
      </c>
      <c r="AB50">
        <v>0</v>
      </c>
      <c r="AC50">
        <v>0</v>
      </c>
      <c r="AD50">
        <v>0</v>
      </c>
      <c r="AE50">
        <v>0</v>
      </c>
      <c r="AF50">
        <v>1</v>
      </c>
      <c r="AG50">
        <v>0</v>
      </c>
      <c r="AH50" t="s">
        <v>754</v>
      </c>
      <c r="AI50" t="s">
        <v>344</v>
      </c>
      <c r="AJ50" t="s">
        <v>344</v>
      </c>
      <c r="AL50">
        <v>300</v>
      </c>
      <c r="AM50">
        <v>300</v>
      </c>
      <c r="AN50" t="s">
        <v>344</v>
      </c>
      <c r="AO50" t="s">
        <v>344</v>
      </c>
      <c r="AQ50">
        <v>800</v>
      </c>
      <c r="AR50">
        <v>800</v>
      </c>
      <c r="AS50" t="s">
        <v>344</v>
      </c>
      <c r="AT50" t="s">
        <v>363</v>
      </c>
      <c r="AY50" t="s">
        <v>344</v>
      </c>
      <c r="BA50">
        <v>300</v>
      </c>
      <c r="BB50">
        <v>300</v>
      </c>
      <c r="BC50" t="s">
        <v>344</v>
      </c>
      <c r="BD50" t="s">
        <v>344</v>
      </c>
      <c r="BF50" t="s">
        <v>927</v>
      </c>
      <c r="BG50">
        <v>800</v>
      </c>
      <c r="BH50">
        <v>800</v>
      </c>
      <c r="BI50" t="s">
        <v>344</v>
      </c>
      <c r="BJ50" t="s">
        <v>344</v>
      </c>
      <c r="BL50">
        <v>850</v>
      </c>
      <c r="BM50">
        <v>850</v>
      </c>
      <c r="BN50" t="s">
        <v>344</v>
      </c>
      <c r="BO50" t="s">
        <v>344</v>
      </c>
      <c r="BQ50">
        <v>400</v>
      </c>
      <c r="BR50">
        <v>400</v>
      </c>
      <c r="BS50" t="s">
        <v>344</v>
      </c>
      <c r="BT50" t="s">
        <v>344</v>
      </c>
      <c r="BV50">
        <v>100</v>
      </c>
      <c r="BW50">
        <v>100</v>
      </c>
      <c r="BX50" t="s">
        <v>344</v>
      </c>
      <c r="BY50" t="s">
        <v>344</v>
      </c>
      <c r="CA50">
        <v>500</v>
      </c>
      <c r="CB50">
        <v>500</v>
      </c>
      <c r="CC50" t="s">
        <v>344</v>
      </c>
      <c r="CD50" t="s">
        <v>344</v>
      </c>
      <c r="CF50">
        <v>450</v>
      </c>
      <c r="CG50">
        <v>450</v>
      </c>
      <c r="CH50" t="s">
        <v>484</v>
      </c>
      <c r="CI50">
        <v>15</v>
      </c>
      <c r="CJ50" t="s">
        <v>350</v>
      </c>
      <c r="CL50" t="s">
        <v>351</v>
      </c>
      <c r="CN50" t="s">
        <v>358</v>
      </c>
      <c r="CO50">
        <v>0</v>
      </c>
      <c r="CP50">
        <v>0</v>
      </c>
      <c r="CQ50">
        <v>0</v>
      </c>
      <c r="CR50">
        <v>0</v>
      </c>
      <c r="CS50">
        <v>0</v>
      </c>
      <c r="CT50">
        <v>0</v>
      </c>
      <c r="CU50">
        <v>0</v>
      </c>
      <c r="CV50">
        <v>0</v>
      </c>
      <c r="CW50">
        <v>0</v>
      </c>
      <c r="CX50">
        <v>0</v>
      </c>
      <c r="CY50">
        <v>1</v>
      </c>
      <c r="DA50" t="s">
        <v>353</v>
      </c>
      <c r="EX50" t="s">
        <v>353</v>
      </c>
      <c r="HJ50" t="s">
        <v>353</v>
      </c>
      <c r="IV50" t="s">
        <v>344</v>
      </c>
      <c r="IW50" t="s">
        <v>344</v>
      </c>
      <c r="IY50">
        <v>4000</v>
      </c>
      <c r="JA50" t="s">
        <v>344</v>
      </c>
      <c r="JB50">
        <v>590</v>
      </c>
      <c r="JC50" t="s">
        <v>353</v>
      </c>
      <c r="JF50" t="s">
        <v>344</v>
      </c>
      <c r="JG50" t="s">
        <v>794</v>
      </c>
      <c r="JH50">
        <v>1</v>
      </c>
      <c r="JI50">
        <v>1</v>
      </c>
      <c r="JJ50">
        <v>0</v>
      </c>
      <c r="JK50">
        <v>0</v>
      </c>
      <c r="JL50">
        <v>0</v>
      </c>
      <c r="JM50">
        <v>0</v>
      </c>
      <c r="JO50" t="s">
        <v>493</v>
      </c>
      <c r="JP50">
        <v>1</v>
      </c>
      <c r="JQ50">
        <v>1</v>
      </c>
      <c r="JR50">
        <v>1</v>
      </c>
      <c r="JS50">
        <v>0</v>
      </c>
      <c r="JT50">
        <v>0</v>
      </c>
      <c r="JX50" t="s">
        <v>344</v>
      </c>
      <c r="JY50" t="s">
        <v>344</v>
      </c>
      <c r="KD50" t="s">
        <v>344</v>
      </c>
      <c r="KF50">
        <v>4</v>
      </c>
      <c r="KG50">
        <v>0</v>
      </c>
      <c r="KH50">
        <v>12</v>
      </c>
      <c r="KI50" t="s">
        <v>353</v>
      </c>
      <c r="LO50" t="s">
        <v>359</v>
      </c>
      <c r="LP50" t="s">
        <v>1021</v>
      </c>
    </row>
    <row r="51" spans="1:328" x14ac:dyDescent="0.35">
      <c r="A51" t="s">
        <v>1022</v>
      </c>
      <c r="E51" t="s">
        <v>1009</v>
      </c>
      <c r="F51" t="s">
        <v>1009</v>
      </c>
      <c r="G51" t="s">
        <v>648</v>
      </c>
      <c r="H51" t="s">
        <v>387</v>
      </c>
      <c r="I51" t="s">
        <v>414</v>
      </c>
      <c r="J51" t="s">
        <v>334</v>
      </c>
      <c r="K51" t="s">
        <v>335</v>
      </c>
      <c r="L51" t="s">
        <v>837</v>
      </c>
      <c r="M51" t="s">
        <v>838</v>
      </c>
      <c r="N51" t="s">
        <v>1010</v>
      </c>
      <c r="O51" t="s">
        <v>1011</v>
      </c>
      <c r="P51" t="s">
        <v>340</v>
      </c>
      <c r="Q51" t="s">
        <v>341</v>
      </c>
      <c r="R51" t="s">
        <v>342</v>
      </c>
      <c r="S51" t="s">
        <v>343</v>
      </c>
      <c r="T51" t="s">
        <v>353</v>
      </c>
      <c r="DA51" t="s">
        <v>344</v>
      </c>
      <c r="DB51" t="s">
        <v>345</v>
      </c>
      <c r="DD51" t="s">
        <v>346</v>
      </c>
      <c r="DE51" t="s">
        <v>347</v>
      </c>
      <c r="DF51">
        <v>1</v>
      </c>
      <c r="DG51">
        <v>0</v>
      </c>
      <c r="DH51">
        <v>0</v>
      </c>
      <c r="DI51">
        <v>0</v>
      </c>
      <c r="DJ51">
        <v>0</v>
      </c>
      <c r="DK51">
        <v>0</v>
      </c>
      <c r="DL51">
        <v>0</v>
      </c>
      <c r="DM51">
        <v>0</v>
      </c>
      <c r="DN51">
        <v>0</v>
      </c>
      <c r="DP51" t="s">
        <v>353</v>
      </c>
      <c r="DU51" t="s">
        <v>353</v>
      </c>
      <c r="DZ51" t="s">
        <v>344</v>
      </c>
      <c r="EA51" t="s">
        <v>344</v>
      </c>
      <c r="EC51">
        <v>5000</v>
      </c>
      <c r="ED51">
        <v>5000</v>
      </c>
      <c r="EE51" t="s">
        <v>484</v>
      </c>
      <c r="EF51">
        <v>15</v>
      </c>
      <c r="EG51" t="s">
        <v>365</v>
      </c>
      <c r="EI51" t="s">
        <v>423</v>
      </c>
      <c r="EJ51" t="s">
        <v>1023</v>
      </c>
      <c r="EK51" t="s">
        <v>462</v>
      </c>
      <c r="EL51">
        <v>0</v>
      </c>
      <c r="EM51">
        <v>0</v>
      </c>
      <c r="EN51">
        <v>0</v>
      </c>
      <c r="EO51">
        <v>0</v>
      </c>
      <c r="EP51">
        <v>0</v>
      </c>
      <c r="EQ51">
        <v>0</v>
      </c>
      <c r="ER51">
        <v>0</v>
      </c>
      <c r="ES51">
        <v>1</v>
      </c>
      <c r="ET51">
        <v>0</v>
      </c>
      <c r="EU51">
        <v>0</v>
      </c>
      <c r="EV51">
        <v>0</v>
      </c>
      <c r="EW51" t="s">
        <v>1024</v>
      </c>
      <c r="EX51" t="s">
        <v>353</v>
      </c>
      <c r="HJ51" t="s">
        <v>353</v>
      </c>
      <c r="IV51" t="s">
        <v>344</v>
      </c>
      <c r="IW51" t="s">
        <v>344</v>
      </c>
      <c r="IY51">
        <v>4000</v>
      </c>
      <c r="JA51" t="s">
        <v>344</v>
      </c>
      <c r="JB51">
        <v>590</v>
      </c>
      <c r="JC51" t="s">
        <v>353</v>
      </c>
      <c r="JF51" t="s">
        <v>344</v>
      </c>
      <c r="JG51" t="s">
        <v>794</v>
      </c>
      <c r="JH51">
        <v>1</v>
      </c>
      <c r="JI51">
        <v>1</v>
      </c>
      <c r="JJ51">
        <v>0</v>
      </c>
      <c r="JK51">
        <v>0</v>
      </c>
      <c r="JL51">
        <v>0</v>
      </c>
      <c r="JM51">
        <v>0</v>
      </c>
      <c r="JO51" t="s">
        <v>493</v>
      </c>
      <c r="JP51">
        <v>1</v>
      </c>
      <c r="JQ51">
        <v>1</v>
      </c>
      <c r="JR51">
        <v>1</v>
      </c>
      <c r="JS51">
        <v>0</v>
      </c>
      <c r="JT51">
        <v>0</v>
      </c>
      <c r="JV51" t="s">
        <v>353</v>
      </c>
      <c r="JW51" t="s">
        <v>353</v>
      </c>
      <c r="KD51" t="s">
        <v>344</v>
      </c>
      <c r="KF51">
        <v>4</v>
      </c>
      <c r="KG51">
        <v>0</v>
      </c>
      <c r="KH51">
        <v>12</v>
      </c>
      <c r="KI51" t="s">
        <v>353</v>
      </c>
      <c r="LO51" t="s">
        <v>359</v>
      </c>
      <c r="LP51" t="s">
        <v>1025</v>
      </c>
    </row>
    <row r="52" spans="1:328" x14ac:dyDescent="0.35">
      <c r="A52" t="s">
        <v>1026</v>
      </c>
      <c r="E52" t="s">
        <v>1009</v>
      </c>
      <c r="F52" t="s">
        <v>1009</v>
      </c>
      <c r="G52" t="s">
        <v>648</v>
      </c>
      <c r="H52" t="s">
        <v>387</v>
      </c>
      <c r="I52" t="s">
        <v>414</v>
      </c>
      <c r="J52" t="s">
        <v>334</v>
      </c>
      <c r="K52" t="s">
        <v>335</v>
      </c>
      <c r="L52" t="s">
        <v>837</v>
      </c>
      <c r="M52" t="s">
        <v>838</v>
      </c>
      <c r="N52" t="s">
        <v>1010</v>
      </c>
      <c r="O52" t="s">
        <v>1011</v>
      </c>
      <c r="P52" t="s">
        <v>340</v>
      </c>
      <c r="Q52" t="s">
        <v>341</v>
      </c>
      <c r="R52" t="s">
        <v>342</v>
      </c>
      <c r="S52" t="s">
        <v>343</v>
      </c>
      <c r="T52" t="s">
        <v>353</v>
      </c>
      <c r="DA52" t="s">
        <v>353</v>
      </c>
      <c r="EX52" t="s">
        <v>344</v>
      </c>
      <c r="EY52" t="s">
        <v>345</v>
      </c>
      <c r="FA52" t="s">
        <v>346</v>
      </c>
      <c r="FB52" t="s">
        <v>347</v>
      </c>
      <c r="FC52">
        <v>1</v>
      </c>
      <c r="FD52">
        <v>0</v>
      </c>
      <c r="FE52">
        <v>0</v>
      </c>
      <c r="FF52">
        <v>0</v>
      </c>
      <c r="FG52">
        <v>0</v>
      </c>
      <c r="FH52">
        <v>0</v>
      </c>
      <c r="FI52">
        <v>0</v>
      </c>
      <c r="FJ52">
        <v>0</v>
      </c>
      <c r="FK52">
        <v>0</v>
      </c>
      <c r="FM52" t="s">
        <v>344</v>
      </c>
      <c r="FN52" t="s">
        <v>344</v>
      </c>
      <c r="FP52">
        <v>150</v>
      </c>
      <c r="FQ52">
        <v>150</v>
      </c>
      <c r="FR52" t="s">
        <v>353</v>
      </c>
      <c r="FW52" t="s">
        <v>344</v>
      </c>
      <c r="FX52" t="s">
        <v>344</v>
      </c>
      <c r="FZ52">
        <v>150</v>
      </c>
      <c r="GA52">
        <v>150</v>
      </c>
      <c r="GB52" t="s">
        <v>344</v>
      </c>
      <c r="GC52" t="s">
        <v>344</v>
      </c>
      <c r="GE52">
        <v>140</v>
      </c>
      <c r="GF52">
        <v>140</v>
      </c>
      <c r="GG52" t="s">
        <v>344</v>
      </c>
      <c r="GH52" t="s">
        <v>344</v>
      </c>
      <c r="GJ52">
        <v>500</v>
      </c>
      <c r="GK52">
        <v>500</v>
      </c>
      <c r="GL52" t="s">
        <v>344</v>
      </c>
      <c r="GM52" t="s">
        <v>344</v>
      </c>
      <c r="GO52">
        <v>900</v>
      </c>
      <c r="GP52">
        <v>900</v>
      </c>
      <c r="GQ52" t="s">
        <v>484</v>
      </c>
      <c r="GR52">
        <v>20</v>
      </c>
      <c r="GS52" t="s">
        <v>354</v>
      </c>
      <c r="GU52" t="s">
        <v>396</v>
      </c>
      <c r="GW52" t="s">
        <v>358</v>
      </c>
      <c r="GX52">
        <v>0</v>
      </c>
      <c r="GY52">
        <v>0</v>
      </c>
      <c r="GZ52">
        <v>0</v>
      </c>
      <c r="HA52">
        <v>0</v>
      </c>
      <c r="HB52">
        <v>0</v>
      </c>
      <c r="HC52">
        <v>0</v>
      </c>
      <c r="HD52">
        <v>0</v>
      </c>
      <c r="HE52">
        <v>0</v>
      </c>
      <c r="HF52">
        <v>0</v>
      </c>
      <c r="HG52">
        <v>0</v>
      </c>
      <c r="HH52">
        <v>1</v>
      </c>
      <c r="HJ52" t="s">
        <v>353</v>
      </c>
      <c r="IV52" t="s">
        <v>344</v>
      </c>
      <c r="IW52" t="s">
        <v>344</v>
      </c>
      <c r="IY52">
        <v>4000</v>
      </c>
      <c r="JA52" t="s">
        <v>344</v>
      </c>
      <c r="JB52">
        <v>590</v>
      </c>
      <c r="JC52" t="s">
        <v>353</v>
      </c>
      <c r="JF52" t="s">
        <v>344</v>
      </c>
      <c r="JG52" t="s">
        <v>794</v>
      </c>
      <c r="JH52">
        <v>1</v>
      </c>
      <c r="JI52">
        <v>1</v>
      </c>
      <c r="JJ52">
        <v>0</v>
      </c>
      <c r="JK52">
        <v>0</v>
      </c>
      <c r="JL52">
        <v>0</v>
      </c>
      <c r="JM52">
        <v>0</v>
      </c>
      <c r="JO52" t="s">
        <v>493</v>
      </c>
      <c r="JP52">
        <v>1</v>
      </c>
      <c r="JQ52">
        <v>1</v>
      </c>
      <c r="JR52">
        <v>1</v>
      </c>
      <c r="JS52">
        <v>0</v>
      </c>
      <c r="JT52">
        <v>0</v>
      </c>
      <c r="JZ52" t="s">
        <v>344</v>
      </c>
      <c r="KA52" t="s">
        <v>344</v>
      </c>
      <c r="KD52" t="s">
        <v>344</v>
      </c>
      <c r="KF52">
        <v>4</v>
      </c>
      <c r="KG52">
        <v>0</v>
      </c>
      <c r="KH52">
        <v>12</v>
      </c>
      <c r="KI52" t="s">
        <v>353</v>
      </c>
      <c r="LO52" t="s">
        <v>359</v>
      </c>
      <c r="LP52" t="s">
        <v>1027</v>
      </c>
    </row>
    <row r="53" spans="1:328" x14ac:dyDescent="0.35">
      <c r="A53" t="s">
        <v>1247</v>
      </c>
      <c r="E53" t="s">
        <v>1240</v>
      </c>
      <c r="F53" t="s">
        <v>1240</v>
      </c>
      <c r="G53" t="s">
        <v>648</v>
      </c>
      <c r="H53" t="s">
        <v>332</v>
      </c>
      <c r="I53" t="s">
        <v>414</v>
      </c>
      <c r="J53" t="s">
        <v>334</v>
      </c>
      <c r="K53" t="s">
        <v>335</v>
      </c>
      <c r="L53" t="s">
        <v>1241</v>
      </c>
      <c r="M53" t="s">
        <v>443</v>
      </c>
      <c r="N53" t="s">
        <v>1242</v>
      </c>
      <c r="O53" t="s">
        <v>1243</v>
      </c>
      <c r="P53" t="s">
        <v>340</v>
      </c>
      <c r="Q53" t="s">
        <v>341</v>
      </c>
      <c r="R53" t="s">
        <v>342</v>
      </c>
      <c r="S53" t="s">
        <v>343</v>
      </c>
      <c r="T53" t="s">
        <v>353</v>
      </c>
      <c r="DA53" t="s">
        <v>353</v>
      </c>
      <c r="EX53" t="s">
        <v>344</v>
      </c>
      <c r="EY53" t="s">
        <v>393</v>
      </c>
      <c r="FA53" t="s">
        <v>346</v>
      </c>
      <c r="FB53" t="s">
        <v>347</v>
      </c>
      <c r="FC53">
        <v>1</v>
      </c>
      <c r="FD53">
        <v>0</v>
      </c>
      <c r="FE53">
        <v>0</v>
      </c>
      <c r="FF53">
        <v>0</v>
      </c>
      <c r="FG53">
        <v>0</v>
      </c>
      <c r="FH53">
        <v>0</v>
      </c>
      <c r="FI53">
        <v>0</v>
      </c>
      <c r="FJ53">
        <v>0</v>
      </c>
      <c r="FK53">
        <v>0</v>
      </c>
      <c r="FM53" t="s">
        <v>344</v>
      </c>
      <c r="FN53" t="s">
        <v>344</v>
      </c>
      <c r="FP53">
        <v>120</v>
      </c>
      <c r="FQ53">
        <v>120</v>
      </c>
      <c r="FR53" t="s">
        <v>344</v>
      </c>
      <c r="FS53" t="s">
        <v>344</v>
      </c>
      <c r="FU53">
        <v>100</v>
      </c>
      <c r="FV53">
        <v>100</v>
      </c>
      <c r="FW53" t="s">
        <v>344</v>
      </c>
      <c r="FX53" t="s">
        <v>353</v>
      </c>
      <c r="FY53">
        <v>75</v>
      </c>
      <c r="FZ53">
        <v>140</v>
      </c>
      <c r="GA53">
        <v>187</v>
      </c>
      <c r="GB53" t="s">
        <v>344</v>
      </c>
      <c r="GC53" t="s">
        <v>353</v>
      </c>
      <c r="GD53">
        <v>110</v>
      </c>
      <c r="GE53">
        <v>120</v>
      </c>
      <c r="GF53">
        <v>109</v>
      </c>
      <c r="GG53" t="s">
        <v>344</v>
      </c>
      <c r="GH53" t="s">
        <v>344</v>
      </c>
      <c r="GJ53">
        <v>450</v>
      </c>
      <c r="GK53">
        <v>450</v>
      </c>
      <c r="GL53" t="s">
        <v>344</v>
      </c>
      <c r="GM53" t="s">
        <v>344</v>
      </c>
      <c r="GO53">
        <v>850</v>
      </c>
      <c r="GP53">
        <v>850</v>
      </c>
      <c r="GQ53" t="s">
        <v>437</v>
      </c>
      <c r="GR53">
        <v>2</v>
      </c>
      <c r="GS53" t="s">
        <v>350</v>
      </c>
      <c r="GU53" t="s">
        <v>396</v>
      </c>
      <c r="GW53" t="s">
        <v>422</v>
      </c>
      <c r="GX53">
        <v>1</v>
      </c>
      <c r="GY53">
        <v>0</v>
      </c>
      <c r="GZ53">
        <v>0</v>
      </c>
      <c r="HA53">
        <v>0</v>
      </c>
      <c r="HB53">
        <v>0</v>
      </c>
      <c r="HC53">
        <v>0</v>
      </c>
      <c r="HD53">
        <v>0</v>
      </c>
      <c r="HE53">
        <v>0</v>
      </c>
      <c r="HF53">
        <v>0</v>
      </c>
      <c r="HG53">
        <v>0</v>
      </c>
      <c r="HH53">
        <v>0</v>
      </c>
      <c r="HJ53" t="s">
        <v>353</v>
      </c>
      <c r="IV53" t="s">
        <v>344</v>
      </c>
      <c r="IW53" t="s">
        <v>344</v>
      </c>
      <c r="IY53">
        <v>4000</v>
      </c>
      <c r="JA53" t="s">
        <v>344</v>
      </c>
      <c r="JB53">
        <v>590</v>
      </c>
      <c r="JC53" t="s">
        <v>353</v>
      </c>
      <c r="JF53" t="s">
        <v>353</v>
      </c>
      <c r="JZ53" t="s">
        <v>344</v>
      </c>
      <c r="KA53" t="s">
        <v>353</v>
      </c>
      <c r="KD53" t="s">
        <v>344</v>
      </c>
      <c r="KF53">
        <v>4</v>
      </c>
      <c r="KG53">
        <v>0</v>
      </c>
      <c r="KH53">
        <v>6</v>
      </c>
      <c r="KI53" t="s">
        <v>353</v>
      </c>
      <c r="LO53" t="s">
        <v>359</v>
      </c>
      <c r="LP53" t="s">
        <v>1248</v>
      </c>
    </row>
    <row r="54" spans="1:328" x14ac:dyDescent="0.35">
      <c r="A54" t="s">
        <v>1473</v>
      </c>
      <c r="B54" t="s">
        <v>384</v>
      </c>
      <c r="C54" t="s">
        <v>384</v>
      </c>
      <c r="D54" t="s">
        <v>384</v>
      </c>
      <c r="E54" t="s">
        <v>1474</v>
      </c>
      <c r="F54" t="s">
        <v>1475</v>
      </c>
      <c r="G54" t="s">
        <v>331</v>
      </c>
      <c r="H54" t="s">
        <v>387</v>
      </c>
      <c r="I54" t="s">
        <v>414</v>
      </c>
      <c r="J54" t="s">
        <v>334</v>
      </c>
      <c r="K54" t="s">
        <v>335</v>
      </c>
      <c r="L54" t="s">
        <v>1390</v>
      </c>
      <c r="M54" t="s">
        <v>586</v>
      </c>
      <c r="N54" t="s">
        <v>1470</v>
      </c>
      <c r="O54" t="s">
        <v>1471</v>
      </c>
      <c r="P54" t="s">
        <v>340</v>
      </c>
      <c r="Q54" t="s">
        <v>479</v>
      </c>
      <c r="R54" t="s">
        <v>342</v>
      </c>
      <c r="S54" t="s">
        <v>343</v>
      </c>
      <c r="T54" t="s">
        <v>344</v>
      </c>
      <c r="U54" t="s">
        <v>393</v>
      </c>
      <c r="W54" t="s">
        <v>367</v>
      </c>
      <c r="X54" t="s">
        <v>394</v>
      </c>
      <c r="Y54">
        <v>1</v>
      </c>
      <c r="Z54">
        <v>0</v>
      </c>
      <c r="AA54">
        <v>0</v>
      </c>
      <c r="AB54">
        <v>0</v>
      </c>
      <c r="AC54">
        <v>1</v>
      </c>
      <c r="AD54">
        <v>0</v>
      </c>
      <c r="AE54">
        <v>0</v>
      </c>
      <c r="AF54">
        <v>0</v>
      </c>
      <c r="AG54">
        <v>0</v>
      </c>
      <c r="AI54" t="s">
        <v>344</v>
      </c>
      <c r="AJ54" t="s">
        <v>353</v>
      </c>
      <c r="AK54">
        <v>25</v>
      </c>
      <c r="AL54">
        <v>9400</v>
      </c>
      <c r="AM54">
        <v>376</v>
      </c>
      <c r="AN54" t="s">
        <v>344</v>
      </c>
      <c r="AO54" t="s">
        <v>353</v>
      </c>
      <c r="AP54">
        <v>5</v>
      </c>
      <c r="AQ54">
        <v>5100</v>
      </c>
      <c r="AR54">
        <v>1020</v>
      </c>
      <c r="AS54" t="s">
        <v>344</v>
      </c>
      <c r="AT54" t="s">
        <v>363</v>
      </c>
      <c r="AY54" t="s">
        <v>353</v>
      </c>
      <c r="AZ54">
        <v>24</v>
      </c>
      <c r="BA54">
        <v>8800</v>
      </c>
      <c r="BB54">
        <v>367</v>
      </c>
      <c r="BC54" t="s">
        <v>344</v>
      </c>
      <c r="BD54" t="s">
        <v>344</v>
      </c>
      <c r="BF54" t="s">
        <v>349</v>
      </c>
      <c r="BG54">
        <v>1200</v>
      </c>
      <c r="BH54">
        <v>1200</v>
      </c>
      <c r="BI54" t="s">
        <v>344</v>
      </c>
      <c r="BJ54" t="s">
        <v>353</v>
      </c>
      <c r="BK54">
        <v>8</v>
      </c>
      <c r="BL54">
        <v>8900</v>
      </c>
      <c r="BM54">
        <v>1113</v>
      </c>
      <c r="BN54" t="s">
        <v>344</v>
      </c>
      <c r="BO54" t="s">
        <v>353</v>
      </c>
      <c r="BP54">
        <v>5</v>
      </c>
      <c r="BQ54">
        <v>2400</v>
      </c>
      <c r="BR54">
        <v>480</v>
      </c>
      <c r="BS54" t="s">
        <v>344</v>
      </c>
      <c r="BT54" t="s">
        <v>344</v>
      </c>
      <c r="BV54">
        <v>200</v>
      </c>
      <c r="BW54">
        <v>200</v>
      </c>
      <c r="BX54" t="s">
        <v>344</v>
      </c>
      <c r="BY54" t="s">
        <v>344</v>
      </c>
      <c r="CA54">
        <v>500</v>
      </c>
      <c r="CB54">
        <v>500</v>
      </c>
      <c r="CC54" t="s">
        <v>344</v>
      </c>
      <c r="CD54" t="s">
        <v>344</v>
      </c>
      <c r="CF54">
        <v>500</v>
      </c>
      <c r="CG54">
        <v>500</v>
      </c>
      <c r="CH54" t="s">
        <v>395</v>
      </c>
      <c r="CI54">
        <v>4</v>
      </c>
      <c r="CJ54" t="s">
        <v>354</v>
      </c>
      <c r="CL54" t="s">
        <v>396</v>
      </c>
      <c r="CN54" t="s">
        <v>364</v>
      </c>
      <c r="CO54">
        <v>1</v>
      </c>
      <c r="CP54">
        <v>0</v>
      </c>
      <c r="CQ54">
        <v>0</v>
      </c>
      <c r="CR54">
        <v>1</v>
      </c>
      <c r="CS54">
        <v>0</v>
      </c>
      <c r="CT54">
        <v>0</v>
      </c>
      <c r="CU54">
        <v>0</v>
      </c>
      <c r="CV54">
        <v>0</v>
      </c>
      <c r="CW54">
        <v>0</v>
      </c>
      <c r="CX54">
        <v>0</v>
      </c>
      <c r="CY54">
        <v>0</v>
      </c>
      <c r="DA54" t="s">
        <v>344</v>
      </c>
      <c r="DB54" t="s">
        <v>345</v>
      </c>
      <c r="DD54" t="s">
        <v>362</v>
      </c>
      <c r="DE54" t="s">
        <v>394</v>
      </c>
      <c r="DF54">
        <v>1</v>
      </c>
      <c r="DG54">
        <v>0</v>
      </c>
      <c r="DH54">
        <v>0</v>
      </c>
      <c r="DI54">
        <v>0</v>
      </c>
      <c r="DJ54">
        <v>1</v>
      </c>
      <c r="DK54">
        <v>0</v>
      </c>
      <c r="DL54">
        <v>0</v>
      </c>
      <c r="DM54">
        <v>0</v>
      </c>
      <c r="DN54">
        <v>0</v>
      </c>
      <c r="DP54" t="s">
        <v>344</v>
      </c>
      <c r="DQ54" t="s">
        <v>344</v>
      </c>
      <c r="DS54">
        <v>330</v>
      </c>
      <c r="DT54">
        <v>330</v>
      </c>
      <c r="DU54" t="s">
        <v>344</v>
      </c>
      <c r="DV54" t="s">
        <v>344</v>
      </c>
      <c r="DX54">
        <v>470</v>
      </c>
      <c r="DY54">
        <v>470</v>
      </c>
      <c r="DZ54" t="s">
        <v>344</v>
      </c>
      <c r="EA54" t="s">
        <v>344</v>
      </c>
      <c r="EC54">
        <v>3500</v>
      </c>
      <c r="ED54">
        <v>3500</v>
      </c>
      <c r="EE54" t="s">
        <v>395</v>
      </c>
      <c r="EF54">
        <v>6</v>
      </c>
      <c r="EG54" t="s">
        <v>350</v>
      </c>
      <c r="EI54" t="s">
        <v>396</v>
      </c>
      <c r="EK54" t="s">
        <v>422</v>
      </c>
      <c r="EL54">
        <v>1</v>
      </c>
      <c r="EM54">
        <v>0</v>
      </c>
      <c r="EN54">
        <v>0</v>
      </c>
      <c r="EO54">
        <v>0</v>
      </c>
      <c r="EP54">
        <v>0</v>
      </c>
      <c r="EQ54">
        <v>0</v>
      </c>
      <c r="ER54">
        <v>0</v>
      </c>
      <c r="ES54">
        <v>0</v>
      </c>
      <c r="ET54">
        <v>0</v>
      </c>
      <c r="EU54">
        <v>0</v>
      </c>
      <c r="EV54">
        <v>0</v>
      </c>
      <c r="EX54" t="s">
        <v>344</v>
      </c>
      <c r="EY54" t="s">
        <v>345</v>
      </c>
      <c r="FA54" t="s">
        <v>529</v>
      </c>
      <c r="FB54" t="s">
        <v>394</v>
      </c>
      <c r="FC54">
        <v>1</v>
      </c>
      <c r="FD54">
        <v>0</v>
      </c>
      <c r="FE54">
        <v>0</v>
      </c>
      <c r="FF54">
        <v>0</v>
      </c>
      <c r="FG54">
        <v>1</v>
      </c>
      <c r="FH54">
        <v>0</v>
      </c>
      <c r="FI54">
        <v>0</v>
      </c>
      <c r="FJ54">
        <v>0</v>
      </c>
      <c r="FK54">
        <v>0</v>
      </c>
      <c r="FM54" t="s">
        <v>344</v>
      </c>
      <c r="FN54" t="s">
        <v>344</v>
      </c>
      <c r="FP54">
        <v>100</v>
      </c>
      <c r="FQ54">
        <v>100</v>
      </c>
      <c r="FR54" t="s">
        <v>353</v>
      </c>
      <c r="FW54" t="s">
        <v>344</v>
      </c>
      <c r="FX54" t="s">
        <v>353</v>
      </c>
      <c r="FY54">
        <v>540</v>
      </c>
      <c r="FZ54">
        <v>1200</v>
      </c>
      <c r="GA54">
        <v>222</v>
      </c>
      <c r="GB54" t="s">
        <v>344</v>
      </c>
      <c r="GC54" t="s">
        <v>353</v>
      </c>
      <c r="GD54">
        <v>2500</v>
      </c>
      <c r="GE54">
        <v>3400</v>
      </c>
      <c r="GF54">
        <v>136</v>
      </c>
      <c r="GG54" t="s">
        <v>344</v>
      </c>
      <c r="GH54" t="s">
        <v>344</v>
      </c>
      <c r="GJ54">
        <v>700</v>
      </c>
      <c r="GK54">
        <v>700</v>
      </c>
      <c r="GL54" t="s">
        <v>344</v>
      </c>
      <c r="GM54" t="s">
        <v>344</v>
      </c>
      <c r="GO54">
        <v>1050</v>
      </c>
      <c r="GP54">
        <v>1050</v>
      </c>
      <c r="GQ54" t="s">
        <v>395</v>
      </c>
      <c r="GR54">
        <v>3</v>
      </c>
      <c r="GS54" t="s">
        <v>354</v>
      </c>
      <c r="GU54" t="s">
        <v>351</v>
      </c>
      <c r="GW54" t="s">
        <v>422</v>
      </c>
      <c r="GX54">
        <v>1</v>
      </c>
      <c r="GY54">
        <v>0</v>
      </c>
      <c r="GZ54">
        <v>0</v>
      </c>
      <c r="HA54">
        <v>0</v>
      </c>
      <c r="HB54">
        <v>0</v>
      </c>
      <c r="HC54">
        <v>0</v>
      </c>
      <c r="HD54">
        <v>0</v>
      </c>
      <c r="HE54">
        <v>0</v>
      </c>
      <c r="HF54">
        <v>0</v>
      </c>
      <c r="HG54">
        <v>0</v>
      </c>
      <c r="HH54">
        <v>0</v>
      </c>
      <c r="HJ54" t="s">
        <v>353</v>
      </c>
      <c r="IV54" t="s">
        <v>344</v>
      </c>
      <c r="IW54" t="s">
        <v>344</v>
      </c>
      <c r="IY54">
        <v>4000</v>
      </c>
      <c r="JA54" t="s">
        <v>353</v>
      </c>
      <c r="JC54" t="s">
        <v>344</v>
      </c>
      <c r="JD54">
        <v>850</v>
      </c>
      <c r="JF54" t="s">
        <v>353</v>
      </c>
      <c r="JV54" t="s">
        <v>344</v>
      </c>
      <c r="JW54" t="s">
        <v>344</v>
      </c>
      <c r="JX54" t="s">
        <v>344</v>
      </c>
      <c r="JY54" t="s">
        <v>344</v>
      </c>
      <c r="JZ54" t="s">
        <v>344</v>
      </c>
      <c r="KA54" t="s">
        <v>344</v>
      </c>
      <c r="KD54" t="s">
        <v>344</v>
      </c>
      <c r="KF54">
        <v>1</v>
      </c>
      <c r="KG54">
        <v>0</v>
      </c>
      <c r="KH54">
        <v>5</v>
      </c>
      <c r="KI54" t="s">
        <v>353</v>
      </c>
      <c r="LN54" t="s">
        <v>1263</v>
      </c>
      <c r="LO54" t="s">
        <v>359</v>
      </c>
      <c r="LP54" t="s">
        <v>1476</v>
      </c>
    </row>
    <row r="55" spans="1:328" x14ac:dyDescent="0.35">
      <c r="A55" t="s">
        <v>1477</v>
      </c>
      <c r="B55" t="s">
        <v>404</v>
      </c>
      <c r="C55" t="s">
        <v>404</v>
      </c>
      <c r="D55" t="s">
        <v>404</v>
      </c>
      <c r="E55" t="s">
        <v>1474</v>
      </c>
      <c r="F55" t="s">
        <v>1475</v>
      </c>
      <c r="G55" t="s">
        <v>331</v>
      </c>
      <c r="H55" t="s">
        <v>387</v>
      </c>
      <c r="I55" t="s">
        <v>414</v>
      </c>
      <c r="J55" t="s">
        <v>334</v>
      </c>
      <c r="K55" t="s">
        <v>335</v>
      </c>
      <c r="L55" t="s">
        <v>1390</v>
      </c>
      <c r="M55" t="s">
        <v>586</v>
      </c>
      <c r="N55" t="s">
        <v>1470</v>
      </c>
      <c r="O55" t="s">
        <v>1471</v>
      </c>
      <c r="P55" t="s">
        <v>340</v>
      </c>
      <c r="Q55" t="s">
        <v>373</v>
      </c>
      <c r="R55" t="s">
        <v>342</v>
      </c>
      <c r="S55" t="s">
        <v>343</v>
      </c>
      <c r="T55" t="s">
        <v>344</v>
      </c>
      <c r="U55" t="s">
        <v>393</v>
      </c>
      <c r="W55" t="s">
        <v>367</v>
      </c>
      <c r="X55" t="s">
        <v>394</v>
      </c>
      <c r="Y55">
        <v>1</v>
      </c>
      <c r="Z55">
        <v>0</v>
      </c>
      <c r="AA55">
        <v>0</v>
      </c>
      <c r="AB55">
        <v>0</v>
      </c>
      <c r="AC55">
        <v>1</v>
      </c>
      <c r="AD55">
        <v>0</v>
      </c>
      <c r="AE55">
        <v>0</v>
      </c>
      <c r="AF55">
        <v>0</v>
      </c>
      <c r="AG55">
        <v>0</v>
      </c>
      <c r="AI55" t="s">
        <v>344</v>
      </c>
      <c r="AJ55" t="s">
        <v>353</v>
      </c>
      <c r="AK55">
        <v>25</v>
      </c>
      <c r="AL55">
        <v>9400</v>
      </c>
      <c r="AM55">
        <v>376</v>
      </c>
      <c r="AN55" t="s">
        <v>344</v>
      </c>
      <c r="AO55" t="s">
        <v>353</v>
      </c>
      <c r="AP55">
        <v>9</v>
      </c>
      <c r="AQ55">
        <v>10200</v>
      </c>
      <c r="AR55">
        <v>1133</v>
      </c>
      <c r="AS55" t="s">
        <v>344</v>
      </c>
      <c r="AT55" t="s">
        <v>363</v>
      </c>
      <c r="AY55" t="s">
        <v>353</v>
      </c>
      <c r="AZ55">
        <v>24</v>
      </c>
      <c r="BA55">
        <v>8800</v>
      </c>
      <c r="BB55">
        <v>367</v>
      </c>
      <c r="BC55" t="s">
        <v>344</v>
      </c>
      <c r="BD55" t="s">
        <v>344</v>
      </c>
      <c r="BF55" t="s">
        <v>349</v>
      </c>
      <c r="BG55">
        <v>1200</v>
      </c>
      <c r="BH55">
        <v>1200</v>
      </c>
      <c r="BI55" t="s">
        <v>344</v>
      </c>
      <c r="BJ55" t="s">
        <v>353</v>
      </c>
      <c r="BK55">
        <v>20</v>
      </c>
      <c r="BL55">
        <v>18600</v>
      </c>
      <c r="BM55">
        <v>930</v>
      </c>
      <c r="BN55" t="s">
        <v>344</v>
      </c>
      <c r="BO55" t="s">
        <v>353</v>
      </c>
      <c r="BP55">
        <v>10</v>
      </c>
      <c r="BQ55">
        <v>4300</v>
      </c>
      <c r="BR55">
        <v>430</v>
      </c>
      <c r="BS55" t="s">
        <v>344</v>
      </c>
      <c r="BT55" t="s">
        <v>344</v>
      </c>
      <c r="BV55">
        <v>200</v>
      </c>
      <c r="BW55">
        <v>200</v>
      </c>
      <c r="BX55" t="s">
        <v>344</v>
      </c>
      <c r="BY55" t="s">
        <v>344</v>
      </c>
      <c r="CA55">
        <v>500</v>
      </c>
      <c r="CB55">
        <v>500</v>
      </c>
      <c r="CC55" t="s">
        <v>344</v>
      </c>
      <c r="CD55" t="s">
        <v>344</v>
      </c>
      <c r="CF55">
        <v>500</v>
      </c>
      <c r="CG55">
        <v>500</v>
      </c>
      <c r="CH55" t="s">
        <v>395</v>
      </c>
      <c r="CI55">
        <v>2</v>
      </c>
      <c r="CJ55" t="s">
        <v>354</v>
      </c>
      <c r="CL55" t="s">
        <v>351</v>
      </c>
      <c r="CN55" t="s">
        <v>422</v>
      </c>
      <c r="CO55">
        <v>1</v>
      </c>
      <c r="CP55">
        <v>0</v>
      </c>
      <c r="CQ55">
        <v>0</v>
      </c>
      <c r="CR55">
        <v>0</v>
      </c>
      <c r="CS55">
        <v>0</v>
      </c>
      <c r="CT55">
        <v>0</v>
      </c>
      <c r="CU55">
        <v>0</v>
      </c>
      <c r="CV55">
        <v>0</v>
      </c>
      <c r="CW55">
        <v>0</v>
      </c>
      <c r="CX55">
        <v>0</v>
      </c>
      <c r="CY55">
        <v>0</v>
      </c>
      <c r="DA55" t="s">
        <v>344</v>
      </c>
      <c r="DB55" t="s">
        <v>345</v>
      </c>
      <c r="DD55" t="s">
        <v>362</v>
      </c>
      <c r="DE55" t="s">
        <v>394</v>
      </c>
      <c r="DF55">
        <v>1</v>
      </c>
      <c r="DG55">
        <v>0</v>
      </c>
      <c r="DH55">
        <v>0</v>
      </c>
      <c r="DI55">
        <v>0</v>
      </c>
      <c r="DJ55">
        <v>1</v>
      </c>
      <c r="DK55">
        <v>0</v>
      </c>
      <c r="DL55">
        <v>0</v>
      </c>
      <c r="DM55">
        <v>0</v>
      </c>
      <c r="DN55">
        <v>0</v>
      </c>
      <c r="DP55" t="s">
        <v>344</v>
      </c>
      <c r="DQ55" t="s">
        <v>344</v>
      </c>
      <c r="DS55">
        <v>330</v>
      </c>
      <c r="DT55">
        <v>330</v>
      </c>
      <c r="DU55" t="s">
        <v>344</v>
      </c>
      <c r="DV55" t="s">
        <v>344</v>
      </c>
      <c r="DX55">
        <v>470</v>
      </c>
      <c r="DY55">
        <v>470</v>
      </c>
      <c r="DZ55" t="s">
        <v>344</v>
      </c>
      <c r="EA55" t="s">
        <v>344</v>
      </c>
      <c r="EC55">
        <v>3500</v>
      </c>
      <c r="ED55">
        <v>3500</v>
      </c>
      <c r="EE55" t="s">
        <v>395</v>
      </c>
      <c r="EF55">
        <v>6</v>
      </c>
      <c r="EG55" t="s">
        <v>350</v>
      </c>
      <c r="EK55" t="s">
        <v>422</v>
      </c>
      <c r="EL55">
        <v>1</v>
      </c>
      <c r="EM55">
        <v>0</v>
      </c>
      <c r="EN55">
        <v>0</v>
      </c>
      <c r="EO55">
        <v>0</v>
      </c>
      <c r="EP55">
        <v>0</v>
      </c>
      <c r="EQ55">
        <v>0</v>
      </c>
      <c r="ER55">
        <v>0</v>
      </c>
      <c r="ES55">
        <v>0</v>
      </c>
      <c r="ET55">
        <v>0</v>
      </c>
      <c r="EU55">
        <v>0</v>
      </c>
      <c r="EV55">
        <v>0</v>
      </c>
      <c r="EX55" t="s">
        <v>344</v>
      </c>
      <c r="EY55" t="s">
        <v>345</v>
      </c>
      <c r="FA55" t="s">
        <v>367</v>
      </c>
      <c r="FB55" t="s">
        <v>394</v>
      </c>
      <c r="FC55">
        <v>1</v>
      </c>
      <c r="FD55">
        <v>0</v>
      </c>
      <c r="FE55">
        <v>0</v>
      </c>
      <c r="FF55">
        <v>0</v>
      </c>
      <c r="FG55">
        <v>1</v>
      </c>
      <c r="FH55">
        <v>0</v>
      </c>
      <c r="FI55">
        <v>0</v>
      </c>
      <c r="FJ55">
        <v>0</v>
      </c>
      <c r="FK55">
        <v>0</v>
      </c>
      <c r="FM55" t="s">
        <v>344</v>
      </c>
      <c r="FN55" t="s">
        <v>344</v>
      </c>
      <c r="FP55">
        <v>100</v>
      </c>
      <c r="FQ55">
        <v>100</v>
      </c>
      <c r="FR55" t="s">
        <v>353</v>
      </c>
      <c r="FW55" t="s">
        <v>344</v>
      </c>
      <c r="FX55" t="s">
        <v>353</v>
      </c>
      <c r="FY55">
        <v>540</v>
      </c>
      <c r="FZ55">
        <v>1200</v>
      </c>
      <c r="GA55">
        <v>222</v>
      </c>
      <c r="GB55" t="s">
        <v>344</v>
      </c>
      <c r="GC55" t="s">
        <v>353</v>
      </c>
      <c r="GD55">
        <v>2500</v>
      </c>
      <c r="GE55">
        <v>3400</v>
      </c>
      <c r="GF55">
        <v>136</v>
      </c>
      <c r="GG55" t="s">
        <v>344</v>
      </c>
      <c r="GH55" t="s">
        <v>344</v>
      </c>
      <c r="GJ55">
        <v>700</v>
      </c>
      <c r="GK55">
        <v>700</v>
      </c>
      <c r="GL55" t="s">
        <v>344</v>
      </c>
      <c r="GM55" t="s">
        <v>344</v>
      </c>
      <c r="GO55">
        <v>1050</v>
      </c>
      <c r="GP55">
        <v>1050</v>
      </c>
      <c r="GQ55" t="s">
        <v>395</v>
      </c>
      <c r="GR55">
        <v>5</v>
      </c>
      <c r="GS55" t="s">
        <v>354</v>
      </c>
      <c r="GU55" t="s">
        <v>351</v>
      </c>
      <c r="GW55" t="s">
        <v>422</v>
      </c>
      <c r="GX55">
        <v>1</v>
      </c>
      <c r="GY55">
        <v>0</v>
      </c>
      <c r="GZ55">
        <v>0</v>
      </c>
      <c r="HA55">
        <v>0</v>
      </c>
      <c r="HB55">
        <v>0</v>
      </c>
      <c r="HC55">
        <v>0</v>
      </c>
      <c r="HD55">
        <v>0</v>
      </c>
      <c r="HE55">
        <v>0</v>
      </c>
      <c r="HF55">
        <v>0</v>
      </c>
      <c r="HG55">
        <v>0</v>
      </c>
      <c r="HH55">
        <v>0</v>
      </c>
      <c r="HJ55" t="s">
        <v>353</v>
      </c>
      <c r="IV55" t="s">
        <v>344</v>
      </c>
      <c r="IW55" t="s">
        <v>344</v>
      </c>
      <c r="IY55">
        <v>3500</v>
      </c>
      <c r="JA55" t="s">
        <v>353</v>
      </c>
      <c r="JC55" t="s">
        <v>344</v>
      </c>
      <c r="JD55">
        <v>850</v>
      </c>
      <c r="JF55" t="s">
        <v>353</v>
      </c>
      <c r="JV55" t="s">
        <v>344</v>
      </c>
      <c r="JW55" t="s">
        <v>344</v>
      </c>
      <c r="JX55" t="s">
        <v>344</v>
      </c>
      <c r="JY55" t="s">
        <v>344</v>
      </c>
      <c r="JZ55" t="s">
        <v>344</v>
      </c>
      <c r="KA55" t="s">
        <v>344</v>
      </c>
      <c r="KD55" t="s">
        <v>344</v>
      </c>
      <c r="KF55">
        <v>1</v>
      </c>
      <c r="KG55">
        <v>0</v>
      </c>
      <c r="KH55">
        <v>6</v>
      </c>
      <c r="KI55" t="s">
        <v>353</v>
      </c>
      <c r="LN55" t="s">
        <v>1263</v>
      </c>
      <c r="LO55" t="s">
        <v>359</v>
      </c>
      <c r="LP55" t="s">
        <v>1478</v>
      </c>
    </row>
    <row r="56" spans="1:328" x14ac:dyDescent="0.35">
      <c r="A56" t="s">
        <v>1518</v>
      </c>
      <c r="B56" t="s">
        <v>412</v>
      </c>
      <c r="C56" t="s">
        <v>412</v>
      </c>
      <c r="D56" t="s">
        <v>412</v>
      </c>
      <c r="E56" t="s">
        <v>1519</v>
      </c>
      <c r="F56" t="s">
        <v>1519</v>
      </c>
      <c r="G56" t="s">
        <v>331</v>
      </c>
      <c r="H56" t="s">
        <v>387</v>
      </c>
      <c r="I56" t="s">
        <v>414</v>
      </c>
      <c r="J56" t="s">
        <v>334</v>
      </c>
      <c r="K56" t="s">
        <v>335</v>
      </c>
      <c r="L56" t="s">
        <v>1520</v>
      </c>
      <c r="M56" t="s">
        <v>830</v>
      </c>
      <c r="N56" t="s">
        <v>1521</v>
      </c>
      <c r="O56" t="s">
        <v>1522</v>
      </c>
      <c r="P56" t="s">
        <v>340</v>
      </c>
      <c r="Q56" t="s">
        <v>373</v>
      </c>
      <c r="R56" t="s">
        <v>342</v>
      </c>
      <c r="S56" t="s">
        <v>440</v>
      </c>
      <c r="T56" t="s">
        <v>344</v>
      </c>
      <c r="U56" t="s">
        <v>345</v>
      </c>
      <c r="W56" t="s">
        <v>362</v>
      </c>
      <c r="X56" t="s">
        <v>1105</v>
      </c>
      <c r="Y56">
        <v>1</v>
      </c>
      <c r="Z56">
        <v>0</v>
      </c>
      <c r="AA56">
        <v>0</v>
      </c>
      <c r="AB56">
        <v>0</v>
      </c>
      <c r="AC56">
        <v>0</v>
      </c>
      <c r="AD56">
        <v>1</v>
      </c>
      <c r="AE56">
        <v>0</v>
      </c>
      <c r="AF56">
        <v>0</v>
      </c>
      <c r="AG56">
        <v>0</v>
      </c>
      <c r="AI56" t="s">
        <v>344</v>
      </c>
      <c r="AJ56" t="s">
        <v>353</v>
      </c>
      <c r="AK56">
        <v>50</v>
      </c>
      <c r="AL56">
        <v>18100</v>
      </c>
      <c r="AM56">
        <v>362</v>
      </c>
      <c r="AN56" t="s">
        <v>344</v>
      </c>
      <c r="AO56" t="s">
        <v>353</v>
      </c>
      <c r="AP56">
        <v>40</v>
      </c>
      <c r="AQ56">
        <v>41000</v>
      </c>
      <c r="AR56">
        <v>1025</v>
      </c>
      <c r="AS56" t="s">
        <v>344</v>
      </c>
      <c r="AT56" t="s">
        <v>363</v>
      </c>
      <c r="AY56" t="s">
        <v>353</v>
      </c>
      <c r="AZ56">
        <v>44</v>
      </c>
      <c r="BA56">
        <v>7950</v>
      </c>
      <c r="BB56">
        <v>181</v>
      </c>
      <c r="BC56" t="s">
        <v>353</v>
      </c>
      <c r="BI56" t="s">
        <v>344</v>
      </c>
      <c r="BJ56" t="s">
        <v>353</v>
      </c>
      <c r="BK56">
        <v>20</v>
      </c>
      <c r="BL56">
        <v>14200</v>
      </c>
      <c r="BM56">
        <v>710</v>
      </c>
      <c r="BN56" t="s">
        <v>344</v>
      </c>
      <c r="BO56" t="s">
        <v>353</v>
      </c>
      <c r="BP56">
        <v>45</v>
      </c>
      <c r="BQ56">
        <v>27000</v>
      </c>
      <c r="BR56">
        <v>600</v>
      </c>
      <c r="BS56" t="s">
        <v>344</v>
      </c>
      <c r="BT56" t="s">
        <v>353</v>
      </c>
      <c r="BU56">
        <v>20</v>
      </c>
      <c r="BV56">
        <v>3000</v>
      </c>
      <c r="BW56">
        <v>150</v>
      </c>
      <c r="BX56" t="s">
        <v>353</v>
      </c>
      <c r="CC56" t="s">
        <v>353</v>
      </c>
      <c r="CH56" t="s">
        <v>437</v>
      </c>
      <c r="CI56">
        <v>3</v>
      </c>
      <c r="CJ56" t="s">
        <v>354</v>
      </c>
      <c r="CL56" t="s">
        <v>396</v>
      </c>
      <c r="CN56" t="s">
        <v>364</v>
      </c>
      <c r="CO56">
        <v>1</v>
      </c>
      <c r="CP56">
        <v>0</v>
      </c>
      <c r="CQ56">
        <v>0</v>
      </c>
      <c r="CR56">
        <v>1</v>
      </c>
      <c r="CS56">
        <v>0</v>
      </c>
      <c r="CT56">
        <v>0</v>
      </c>
      <c r="CU56">
        <v>0</v>
      </c>
      <c r="CV56">
        <v>0</v>
      </c>
      <c r="CW56">
        <v>0</v>
      </c>
      <c r="CX56">
        <v>0</v>
      </c>
      <c r="CY56">
        <v>0</v>
      </c>
      <c r="DA56" t="s">
        <v>353</v>
      </c>
      <c r="EX56" t="s">
        <v>353</v>
      </c>
      <c r="HJ56" t="s">
        <v>353</v>
      </c>
      <c r="IV56" t="s">
        <v>353</v>
      </c>
      <c r="JA56" t="s">
        <v>353</v>
      </c>
      <c r="JC56" t="s">
        <v>344</v>
      </c>
      <c r="JD56">
        <v>840</v>
      </c>
      <c r="JF56" t="s">
        <v>353</v>
      </c>
      <c r="JX56" t="s">
        <v>344</v>
      </c>
      <c r="JY56" t="s">
        <v>344</v>
      </c>
      <c r="KD56" t="s">
        <v>344</v>
      </c>
      <c r="KF56">
        <v>4</v>
      </c>
      <c r="KG56">
        <v>2</v>
      </c>
      <c r="KH56">
        <v>5</v>
      </c>
      <c r="KI56" t="s">
        <v>375</v>
      </c>
      <c r="LO56" t="s">
        <v>359</v>
      </c>
      <c r="LP56" t="s">
        <v>1523</v>
      </c>
    </row>
    <row r="57" spans="1:328" x14ac:dyDescent="0.35">
      <c r="A57" t="s">
        <v>1524</v>
      </c>
      <c r="B57" t="s">
        <v>420</v>
      </c>
      <c r="C57" t="s">
        <v>420</v>
      </c>
      <c r="D57" t="s">
        <v>420</v>
      </c>
      <c r="E57" t="s">
        <v>1525</v>
      </c>
      <c r="F57" t="s">
        <v>1525</v>
      </c>
      <c r="G57" t="s">
        <v>331</v>
      </c>
      <c r="H57" t="s">
        <v>387</v>
      </c>
      <c r="I57" t="s">
        <v>414</v>
      </c>
      <c r="J57" t="s">
        <v>334</v>
      </c>
      <c r="K57" t="s">
        <v>335</v>
      </c>
      <c r="L57" t="s">
        <v>1520</v>
      </c>
      <c r="M57" t="s">
        <v>830</v>
      </c>
      <c r="N57" t="s">
        <v>1521</v>
      </c>
      <c r="O57" t="s">
        <v>1522</v>
      </c>
      <c r="P57" t="s">
        <v>340</v>
      </c>
      <c r="Q57" t="s">
        <v>373</v>
      </c>
      <c r="R57" t="s">
        <v>342</v>
      </c>
      <c r="S57" t="s">
        <v>440</v>
      </c>
      <c r="T57" t="s">
        <v>344</v>
      </c>
      <c r="U57" t="s">
        <v>345</v>
      </c>
      <c r="W57" t="s">
        <v>362</v>
      </c>
      <c r="X57" t="s">
        <v>347</v>
      </c>
      <c r="Y57">
        <v>1</v>
      </c>
      <c r="Z57">
        <v>0</v>
      </c>
      <c r="AA57">
        <v>0</v>
      </c>
      <c r="AB57">
        <v>0</v>
      </c>
      <c r="AC57">
        <v>0</v>
      </c>
      <c r="AD57">
        <v>0</v>
      </c>
      <c r="AE57">
        <v>0</v>
      </c>
      <c r="AF57">
        <v>0</v>
      </c>
      <c r="AG57">
        <v>0</v>
      </c>
      <c r="AI57" t="s">
        <v>344</v>
      </c>
      <c r="AJ57" t="s">
        <v>344</v>
      </c>
      <c r="AL57">
        <v>300</v>
      </c>
      <c r="AM57">
        <v>300</v>
      </c>
      <c r="AN57" t="s">
        <v>344</v>
      </c>
      <c r="AO57" t="s">
        <v>344</v>
      </c>
      <c r="AQ57">
        <v>1200</v>
      </c>
      <c r="AR57">
        <v>1200</v>
      </c>
      <c r="AS57" t="s">
        <v>344</v>
      </c>
      <c r="AT57" t="s">
        <v>363</v>
      </c>
      <c r="AY57" t="s">
        <v>344</v>
      </c>
      <c r="BA57">
        <v>420</v>
      </c>
      <c r="BB57">
        <v>420</v>
      </c>
      <c r="BC57" t="s">
        <v>344</v>
      </c>
      <c r="BD57" t="s">
        <v>344</v>
      </c>
      <c r="BF57" t="s">
        <v>1526</v>
      </c>
      <c r="BG57">
        <v>750</v>
      </c>
      <c r="BH57">
        <v>750</v>
      </c>
      <c r="BN57" t="s">
        <v>344</v>
      </c>
      <c r="BO57" t="s">
        <v>344</v>
      </c>
      <c r="BQ57">
        <v>600</v>
      </c>
      <c r="BR57">
        <v>600</v>
      </c>
      <c r="BS57" t="s">
        <v>344</v>
      </c>
      <c r="BT57" t="s">
        <v>344</v>
      </c>
      <c r="BV57">
        <v>100</v>
      </c>
      <c r="BW57">
        <v>100</v>
      </c>
      <c r="BX57" t="s">
        <v>353</v>
      </c>
      <c r="CC57" t="s">
        <v>353</v>
      </c>
      <c r="CH57" t="s">
        <v>1162</v>
      </c>
      <c r="CI57">
        <v>2</v>
      </c>
      <c r="CJ57" t="s">
        <v>354</v>
      </c>
      <c r="CL57" t="s">
        <v>396</v>
      </c>
      <c r="CN57" t="s">
        <v>422</v>
      </c>
      <c r="CO57">
        <v>1</v>
      </c>
      <c r="CP57">
        <v>0</v>
      </c>
      <c r="CQ57">
        <v>0</v>
      </c>
      <c r="CR57">
        <v>0</v>
      </c>
      <c r="CS57">
        <v>0</v>
      </c>
      <c r="CT57">
        <v>0</v>
      </c>
      <c r="CU57">
        <v>0</v>
      </c>
      <c r="CV57">
        <v>0</v>
      </c>
      <c r="CW57">
        <v>0</v>
      </c>
      <c r="CX57">
        <v>0</v>
      </c>
      <c r="CY57">
        <v>0</v>
      </c>
      <c r="DA57" t="s">
        <v>353</v>
      </c>
      <c r="EX57" t="s">
        <v>344</v>
      </c>
      <c r="EY57" t="s">
        <v>345</v>
      </c>
      <c r="FA57" t="s">
        <v>362</v>
      </c>
      <c r="FB57" t="s">
        <v>347</v>
      </c>
      <c r="FC57">
        <v>1</v>
      </c>
      <c r="FD57">
        <v>0</v>
      </c>
      <c r="FE57">
        <v>0</v>
      </c>
      <c r="FF57">
        <v>0</v>
      </c>
      <c r="FG57">
        <v>0</v>
      </c>
      <c r="FH57">
        <v>0</v>
      </c>
      <c r="FI57">
        <v>0</v>
      </c>
      <c r="FJ57">
        <v>0</v>
      </c>
      <c r="FK57">
        <v>0</v>
      </c>
      <c r="FM57" t="s">
        <v>344</v>
      </c>
      <c r="FN57" t="s">
        <v>344</v>
      </c>
      <c r="FP57">
        <v>100</v>
      </c>
      <c r="FQ57">
        <v>100</v>
      </c>
      <c r="FR57" t="s">
        <v>344</v>
      </c>
      <c r="FS57" t="s">
        <v>353</v>
      </c>
      <c r="FT57">
        <v>75</v>
      </c>
      <c r="FU57">
        <v>100</v>
      </c>
      <c r="FV57">
        <v>13</v>
      </c>
      <c r="FW57" t="s">
        <v>344</v>
      </c>
      <c r="FX57" t="s">
        <v>344</v>
      </c>
      <c r="FZ57">
        <v>150</v>
      </c>
      <c r="GA57">
        <v>150</v>
      </c>
      <c r="GB57" t="s">
        <v>344</v>
      </c>
      <c r="GC57" t="s">
        <v>344</v>
      </c>
      <c r="GE57">
        <v>200</v>
      </c>
      <c r="GF57">
        <v>200</v>
      </c>
      <c r="GG57" t="s">
        <v>344</v>
      </c>
      <c r="GH57" t="s">
        <v>344</v>
      </c>
      <c r="GJ57">
        <v>1000</v>
      </c>
      <c r="GK57">
        <v>1000</v>
      </c>
      <c r="GL57" t="s">
        <v>353</v>
      </c>
      <c r="GQ57" t="s">
        <v>1162</v>
      </c>
      <c r="GR57">
        <v>1</v>
      </c>
      <c r="GS57" t="s">
        <v>354</v>
      </c>
      <c r="GW57" t="s">
        <v>422</v>
      </c>
      <c r="GX57">
        <v>1</v>
      </c>
      <c r="GY57">
        <v>0</v>
      </c>
      <c r="GZ57">
        <v>0</v>
      </c>
      <c r="HA57">
        <v>0</v>
      </c>
      <c r="HB57">
        <v>0</v>
      </c>
      <c r="HC57">
        <v>0</v>
      </c>
      <c r="HD57">
        <v>0</v>
      </c>
      <c r="HE57">
        <v>0</v>
      </c>
      <c r="HF57">
        <v>0</v>
      </c>
      <c r="HG57">
        <v>0</v>
      </c>
      <c r="HH57">
        <v>0</v>
      </c>
      <c r="HJ57" t="s">
        <v>353</v>
      </c>
      <c r="IV57" t="s">
        <v>353</v>
      </c>
      <c r="JA57" t="s">
        <v>353</v>
      </c>
      <c r="JC57" t="s">
        <v>344</v>
      </c>
      <c r="JD57">
        <v>850</v>
      </c>
      <c r="JF57" t="s">
        <v>353</v>
      </c>
      <c r="JX57" t="s">
        <v>344</v>
      </c>
      <c r="JY57" t="s">
        <v>344</v>
      </c>
      <c r="JZ57" t="s">
        <v>344</v>
      </c>
      <c r="KA57" t="s">
        <v>344</v>
      </c>
      <c r="KD57" t="s">
        <v>344</v>
      </c>
      <c r="KF57">
        <v>4</v>
      </c>
      <c r="KG57">
        <v>2</v>
      </c>
      <c r="KH57">
        <v>4</v>
      </c>
      <c r="KI57" t="s">
        <v>344</v>
      </c>
      <c r="KJ57" t="s">
        <v>1527</v>
      </c>
      <c r="KK57">
        <v>0</v>
      </c>
      <c r="KL57">
        <v>0</v>
      </c>
      <c r="KM57">
        <v>1</v>
      </c>
      <c r="KN57">
        <v>0</v>
      </c>
      <c r="KO57">
        <v>1</v>
      </c>
      <c r="KP57">
        <v>1</v>
      </c>
      <c r="KQ57">
        <v>0</v>
      </c>
      <c r="KR57">
        <v>0</v>
      </c>
      <c r="KS57">
        <v>0</v>
      </c>
      <c r="KT57">
        <v>0</v>
      </c>
      <c r="KU57">
        <v>0</v>
      </c>
      <c r="KV57">
        <v>0</v>
      </c>
      <c r="KW57">
        <v>0</v>
      </c>
      <c r="KX57">
        <v>0</v>
      </c>
      <c r="KY57">
        <v>0</v>
      </c>
      <c r="KZ57">
        <v>0</v>
      </c>
      <c r="LB57" t="s">
        <v>1528</v>
      </c>
      <c r="LC57">
        <v>1</v>
      </c>
      <c r="LD57">
        <v>0</v>
      </c>
      <c r="LE57">
        <v>0</v>
      </c>
      <c r="LF57">
        <v>1</v>
      </c>
      <c r="LG57">
        <v>1</v>
      </c>
      <c r="LH57">
        <v>0</v>
      </c>
      <c r="LI57">
        <v>0</v>
      </c>
      <c r="LJ57">
        <v>0</v>
      </c>
      <c r="LK57">
        <v>0</v>
      </c>
      <c r="LL57">
        <v>0</v>
      </c>
      <c r="LO57" t="s">
        <v>359</v>
      </c>
      <c r="LP57" t="s">
        <v>1529</v>
      </c>
    </row>
    <row r="58" spans="1:328" x14ac:dyDescent="0.35">
      <c r="A58" t="s">
        <v>1530</v>
      </c>
      <c r="B58" t="s">
        <v>384</v>
      </c>
      <c r="C58" t="s">
        <v>384</v>
      </c>
      <c r="D58" t="s">
        <v>384</v>
      </c>
      <c r="E58" t="s">
        <v>1531</v>
      </c>
      <c r="F58" t="s">
        <v>1531</v>
      </c>
      <c r="G58" t="s">
        <v>331</v>
      </c>
      <c r="H58" t="s">
        <v>387</v>
      </c>
      <c r="I58" t="s">
        <v>414</v>
      </c>
      <c r="J58" t="s">
        <v>334</v>
      </c>
      <c r="K58" t="s">
        <v>335</v>
      </c>
      <c r="L58" t="s">
        <v>1520</v>
      </c>
      <c r="M58" t="s">
        <v>830</v>
      </c>
      <c r="N58" t="s">
        <v>1521</v>
      </c>
      <c r="O58" t="s">
        <v>1522</v>
      </c>
      <c r="P58" t="s">
        <v>340</v>
      </c>
      <c r="Q58" t="s">
        <v>373</v>
      </c>
      <c r="R58" t="s">
        <v>342</v>
      </c>
      <c r="S58" t="s">
        <v>440</v>
      </c>
      <c r="T58" t="s">
        <v>344</v>
      </c>
      <c r="U58" t="s">
        <v>345</v>
      </c>
      <c r="W58" t="s">
        <v>529</v>
      </c>
      <c r="X58" t="s">
        <v>347</v>
      </c>
      <c r="Y58">
        <v>1</v>
      </c>
      <c r="Z58">
        <v>0</v>
      </c>
      <c r="AA58">
        <v>0</v>
      </c>
      <c r="AB58">
        <v>0</v>
      </c>
      <c r="AC58">
        <v>0</v>
      </c>
      <c r="AD58">
        <v>0</v>
      </c>
      <c r="AE58">
        <v>0</v>
      </c>
      <c r="AF58">
        <v>0</v>
      </c>
      <c r="AG58">
        <v>0</v>
      </c>
      <c r="AI58" t="s">
        <v>344</v>
      </c>
      <c r="AJ58" t="s">
        <v>344</v>
      </c>
      <c r="AL58">
        <v>450</v>
      </c>
      <c r="AM58">
        <v>450</v>
      </c>
      <c r="AN58" t="s">
        <v>344</v>
      </c>
      <c r="AO58" t="s">
        <v>344</v>
      </c>
      <c r="AQ58">
        <v>950</v>
      </c>
      <c r="AR58">
        <v>950</v>
      </c>
      <c r="AS58" t="s">
        <v>344</v>
      </c>
      <c r="AT58" t="s">
        <v>348</v>
      </c>
      <c r="AU58" t="s">
        <v>344</v>
      </c>
      <c r="AW58">
        <v>1000</v>
      </c>
      <c r="AX58">
        <v>1000</v>
      </c>
      <c r="AY58" t="s">
        <v>344</v>
      </c>
      <c r="BA58">
        <v>420</v>
      </c>
      <c r="BB58">
        <v>420</v>
      </c>
      <c r="BC58" t="s">
        <v>344</v>
      </c>
      <c r="BD58" t="s">
        <v>344</v>
      </c>
      <c r="BF58" t="s">
        <v>1526</v>
      </c>
      <c r="BG58">
        <v>800</v>
      </c>
      <c r="BH58">
        <v>800</v>
      </c>
      <c r="BI58" t="s">
        <v>344</v>
      </c>
      <c r="BJ58" t="s">
        <v>344</v>
      </c>
      <c r="BL58">
        <v>750</v>
      </c>
      <c r="BM58">
        <v>750</v>
      </c>
      <c r="BN58" t="s">
        <v>344</v>
      </c>
      <c r="BO58" t="s">
        <v>344</v>
      </c>
      <c r="BQ58">
        <v>650</v>
      </c>
      <c r="BR58">
        <v>650</v>
      </c>
      <c r="BS58" t="s">
        <v>344</v>
      </c>
      <c r="BT58" t="s">
        <v>344</v>
      </c>
      <c r="BV58">
        <v>170</v>
      </c>
      <c r="BW58">
        <v>170</v>
      </c>
      <c r="BX58" t="s">
        <v>353</v>
      </c>
      <c r="CC58" t="s">
        <v>353</v>
      </c>
      <c r="CH58" t="s">
        <v>437</v>
      </c>
      <c r="CI58">
        <v>1</v>
      </c>
      <c r="CJ58" t="s">
        <v>365</v>
      </c>
      <c r="CL58" t="s">
        <v>481</v>
      </c>
      <c r="CN58" t="s">
        <v>814</v>
      </c>
      <c r="CO58">
        <v>1</v>
      </c>
      <c r="CP58">
        <v>0</v>
      </c>
      <c r="CQ58">
        <v>1</v>
      </c>
      <c r="CR58">
        <v>0</v>
      </c>
      <c r="CS58">
        <v>0</v>
      </c>
      <c r="CT58">
        <v>1</v>
      </c>
      <c r="CU58">
        <v>0</v>
      </c>
      <c r="CV58">
        <v>0</v>
      </c>
      <c r="CW58">
        <v>0</v>
      </c>
      <c r="CX58">
        <v>0</v>
      </c>
      <c r="CY58">
        <v>0</v>
      </c>
      <c r="DA58" t="s">
        <v>353</v>
      </c>
      <c r="EX58" t="s">
        <v>344</v>
      </c>
      <c r="EY58" t="s">
        <v>345</v>
      </c>
      <c r="FA58" t="s">
        <v>367</v>
      </c>
      <c r="FB58" t="s">
        <v>347</v>
      </c>
      <c r="FC58">
        <v>1</v>
      </c>
      <c r="FD58">
        <v>0</v>
      </c>
      <c r="FE58">
        <v>0</v>
      </c>
      <c r="FF58">
        <v>0</v>
      </c>
      <c r="FG58">
        <v>0</v>
      </c>
      <c r="FH58">
        <v>0</v>
      </c>
      <c r="FI58">
        <v>0</v>
      </c>
      <c r="FJ58">
        <v>0</v>
      </c>
      <c r="FK58">
        <v>0</v>
      </c>
      <c r="FM58" t="s">
        <v>344</v>
      </c>
      <c r="FN58" t="s">
        <v>344</v>
      </c>
      <c r="FP58">
        <v>100</v>
      </c>
      <c r="FQ58">
        <v>100</v>
      </c>
      <c r="FR58" t="s">
        <v>344</v>
      </c>
      <c r="FS58" t="s">
        <v>344</v>
      </c>
      <c r="FU58">
        <v>100</v>
      </c>
      <c r="FV58">
        <v>100</v>
      </c>
      <c r="FW58" t="s">
        <v>344</v>
      </c>
      <c r="FX58" t="s">
        <v>344</v>
      </c>
      <c r="FZ58">
        <v>250</v>
      </c>
      <c r="GA58">
        <v>250</v>
      </c>
      <c r="GB58" t="s">
        <v>344</v>
      </c>
      <c r="GC58" t="s">
        <v>344</v>
      </c>
      <c r="GE58">
        <v>300</v>
      </c>
      <c r="GF58">
        <v>300</v>
      </c>
      <c r="GG58" t="s">
        <v>344</v>
      </c>
      <c r="GH58" t="s">
        <v>344</v>
      </c>
      <c r="GJ58">
        <v>1000</v>
      </c>
      <c r="GK58">
        <v>1000</v>
      </c>
      <c r="GL58" t="s">
        <v>344</v>
      </c>
      <c r="GM58" t="s">
        <v>344</v>
      </c>
      <c r="GO58">
        <v>950</v>
      </c>
      <c r="GP58">
        <v>950</v>
      </c>
      <c r="GQ58" t="s">
        <v>437</v>
      </c>
      <c r="GR58">
        <v>1</v>
      </c>
      <c r="GS58" t="s">
        <v>354</v>
      </c>
      <c r="GU58" t="s">
        <v>396</v>
      </c>
      <c r="GW58" t="s">
        <v>422</v>
      </c>
      <c r="GX58">
        <v>1</v>
      </c>
      <c r="GY58">
        <v>0</v>
      </c>
      <c r="GZ58">
        <v>0</v>
      </c>
      <c r="HA58">
        <v>0</v>
      </c>
      <c r="HB58">
        <v>0</v>
      </c>
      <c r="HC58">
        <v>0</v>
      </c>
      <c r="HD58">
        <v>0</v>
      </c>
      <c r="HE58">
        <v>0</v>
      </c>
      <c r="HF58">
        <v>0</v>
      </c>
      <c r="HG58">
        <v>0</v>
      </c>
      <c r="HH58">
        <v>0</v>
      </c>
      <c r="HJ58" t="s">
        <v>353</v>
      </c>
      <c r="IV58" t="s">
        <v>353</v>
      </c>
      <c r="JA58" t="s">
        <v>344</v>
      </c>
      <c r="JB58">
        <v>840</v>
      </c>
      <c r="JC58" t="s">
        <v>344</v>
      </c>
      <c r="JD58">
        <v>840</v>
      </c>
      <c r="JF58" t="s">
        <v>353</v>
      </c>
      <c r="JX58" t="s">
        <v>344</v>
      </c>
      <c r="JY58" t="s">
        <v>344</v>
      </c>
      <c r="JZ58" t="s">
        <v>344</v>
      </c>
      <c r="KA58" t="s">
        <v>344</v>
      </c>
      <c r="KD58" t="s">
        <v>344</v>
      </c>
      <c r="KF58">
        <v>1</v>
      </c>
      <c r="KG58">
        <v>1</v>
      </c>
      <c r="KH58">
        <v>4</v>
      </c>
      <c r="KI58" t="s">
        <v>353</v>
      </c>
      <c r="LO58" t="s">
        <v>359</v>
      </c>
      <c r="LP58" t="s">
        <v>1532</v>
      </c>
    </row>
    <row r="59" spans="1:328" x14ac:dyDescent="0.35">
      <c r="A59" t="s">
        <v>1533</v>
      </c>
      <c r="B59" t="s">
        <v>404</v>
      </c>
      <c r="C59" t="s">
        <v>404</v>
      </c>
      <c r="D59" t="s">
        <v>404</v>
      </c>
      <c r="E59" t="s">
        <v>1531</v>
      </c>
      <c r="F59" t="s">
        <v>1531</v>
      </c>
      <c r="G59" t="s">
        <v>331</v>
      </c>
      <c r="H59" t="s">
        <v>387</v>
      </c>
      <c r="I59" t="s">
        <v>414</v>
      </c>
      <c r="J59" t="s">
        <v>334</v>
      </c>
      <c r="K59" t="s">
        <v>335</v>
      </c>
      <c r="L59" t="s">
        <v>1520</v>
      </c>
      <c r="M59" t="s">
        <v>830</v>
      </c>
      <c r="N59" t="s">
        <v>1521</v>
      </c>
      <c r="O59" t="s">
        <v>1522</v>
      </c>
      <c r="P59" t="s">
        <v>340</v>
      </c>
      <c r="Q59" t="s">
        <v>373</v>
      </c>
      <c r="R59" t="s">
        <v>342</v>
      </c>
      <c r="S59" t="s">
        <v>440</v>
      </c>
      <c r="T59" t="s">
        <v>344</v>
      </c>
      <c r="U59" t="s">
        <v>345</v>
      </c>
      <c r="W59" t="s">
        <v>529</v>
      </c>
      <c r="X59" t="s">
        <v>1105</v>
      </c>
      <c r="Y59">
        <v>1</v>
      </c>
      <c r="Z59">
        <v>0</v>
      </c>
      <c r="AA59">
        <v>0</v>
      </c>
      <c r="AB59">
        <v>0</v>
      </c>
      <c r="AC59">
        <v>0</v>
      </c>
      <c r="AD59">
        <v>1</v>
      </c>
      <c r="AE59">
        <v>0</v>
      </c>
      <c r="AF59">
        <v>0</v>
      </c>
      <c r="AG59">
        <v>0</v>
      </c>
      <c r="AI59" t="s">
        <v>344</v>
      </c>
      <c r="AJ59" t="s">
        <v>344</v>
      </c>
      <c r="AL59">
        <v>360</v>
      </c>
      <c r="AM59">
        <v>360</v>
      </c>
      <c r="AN59" t="s">
        <v>344</v>
      </c>
      <c r="AO59" t="s">
        <v>344</v>
      </c>
      <c r="AQ59">
        <v>1000</v>
      </c>
      <c r="AR59">
        <v>1000</v>
      </c>
      <c r="AS59" t="s">
        <v>344</v>
      </c>
      <c r="AT59" t="s">
        <v>363</v>
      </c>
      <c r="AY59" t="s">
        <v>344</v>
      </c>
      <c r="BA59">
        <v>240</v>
      </c>
      <c r="BB59">
        <v>240</v>
      </c>
      <c r="BC59" t="s">
        <v>353</v>
      </c>
      <c r="BI59" t="s">
        <v>344</v>
      </c>
      <c r="BJ59" t="s">
        <v>344</v>
      </c>
      <c r="BL59">
        <v>750</v>
      </c>
      <c r="BM59">
        <v>750</v>
      </c>
      <c r="BN59" t="s">
        <v>344</v>
      </c>
      <c r="BO59" t="s">
        <v>344</v>
      </c>
      <c r="BQ59">
        <v>700</v>
      </c>
      <c r="BR59">
        <v>700</v>
      </c>
      <c r="BS59" t="s">
        <v>344</v>
      </c>
      <c r="BT59" t="s">
        <v>344</v>
      </c>
      <c r="BV59">
        <v>100</v>
      </c>
      <c r="BW59">
        <v>100</v>
      </c>
      <c r="BX59" t="s">
        <v>353</v>
      </c>
      <c r="CH59" t="s">
        <v>1162</v>
      </c>
      <c r="CI59">
        <v>1</v>
      </c>
      <c r="CJ59" t="s">
        <v>365</v>
      </c>
      <c r="CL59" t="s">
        <v>396</v>
      </c>
      <c r="CN59" t="s">
        <v>872</v>
      </c>
      <c r="CO59">
        <v>1</v>
      </c>
      <c r="CP59">
        <v>1</v>
      </c>
      <c r="CQ59">
        <v>0</v>
      </c>
      <c r="CR59">
        <v>0</v>
      </c>
      <c r="CS59">
        <v>0</v>
      </c>
      <c r="CT59">
        <v>0</v>
      </c>
      <c r="CU59">
        <v>1</v>
      </c>
      <c r="CV59">
        <v>0</v>
      </c>
      <c r="CW59">
        <v>0</v>
      </c>
      <c r="CX59">
        <v>0</v>
      </c>
      <c r="CY59">
        <v>0</v>
      </c>
      <c r="DA59" t="s">
        <v>353</v>
      </c>
      <c r="EX59" t="s">
        <v>344</v>
      </c>
      <c r="EY59" t="s">
        <v>345</v>
      </c>
      <c r="FA59" t="s">
        <v>560</v>
      </c>
      <c r="FB59" t="s">
        <v>563</v>
      </c>
      <c r="FC59">
        <v>1</v>
      </c>
      <c r="FD59">
        <v>1</v>
      </c>
      <c r="FE59">
        <v>0</v>
      </c>
      <c r="FF59">
        <v>0</v>
      </c>
      <c r="FG59">
        <v>0</v>
      </c>
      <c r="FH59">
        <v>0</v>
      </c>
      <c r="FI59">
        <v>0</v>
      </c>
      <c r="FJ59">
        <v>0</v>
      </c>
      <c r="FK59">
        <v>0</v>
      </c>
      <c r="FM59" t="s">
        <v>344</v>
      </c>
      <c r="FN59" t="s">
        <v>344</v>
      </c>
      <c r="FP59">
        <v>100</v>
      </c>
      <c r="FQ59">
        <v>100</v>
      </c>
      <c r="FR59" t="s">
        <v>344</v>
      </c>
      <c r="FS59" t="s">
        <v>353</v>
      </c>
      <c r="FT59">
        <v>1</v>
      </c>
      <c r="FU59">
        <v>100</v>
      </c>
      <c r="FV59">
        <v>1000</v>
      </c>
      <c r="FW59" t="s">
        <v>344</v>
      </c>
      <c r="FX59" t="s">
        <v>344</v>
      </c>
      <c r="FZ59">
        <v>100</v>
      </c>
      <c r="GA59">
        <v>100</v>
      </c>
      <c r="GB59" t="s">
        <v>344</v>
      </c>
      <c r="GC59" t="s">
        <v>344</v>
      </c>
      <c r="GE59">
        <v>180</v>
      </c>
      <c r="GF59">
        <v>180</v>
      </c>
      <c r="GG59" t="s">
        <v>344</v>
      </c>
      <c r="GH59" t="s">
        <v>344</v>
      </c>
      <c r="GJ59">
        <v>950</v>
      </c>
      <c r="GK59">
        <v>950</v>
      </c>
      <c r="GL59" t="s">
        <v>353</v>
      </c>
      <c r="GQ59" t="s">
        <v>1162</v>
      </c>
      <c r="GR59">
        <v>1</v>
      </c>
      <c r="GS59" t="s">
        <v>365</v>
      </c>
      <c r="GU59" t="s">
        <v>396</v>
      </c>
      <c r="GW59" t="s">
        <v>1534</v>
      </c>
      <c r="GX59">
        <v>1</v>
      </c>
      <c r="GY59">
        <v>1</v>
      </c>
      <c r="GZ59">
        <v>0</v>
      </c>
      <c r="HA59">
        <v>1</v>
      </c>
      <c r="HB59">
        <v>0</v>
      </c>
      <c r="HC59">
        <v>0</v>
      </c>
      <c r="HD59">
        <v>1</v>
      </c>
      <c r="HE59">
        <v>0</v>
      </c>
      <c r="HF59">
        <v>0</v>
      </c>
      <c r="HG59">
        <v>0</v>
      </c>
      <c r="HH59">
        <v>0</v>
      </c>
      <c r="HJ59" t="s">
        <v>353</v>
      </c>
      <c r="IV59" t="s">
        <v>353</v>
      </c>
      <c r="JA59" t="s">
        <v>353</v>
      </c>
      <c r="JC59" t="s">
        <v>344</v>
      </c>
      <c r="JD59">
        <v>850</v>
      </c>
      <c r="JF59" t="s">
        <v>353</v>
      </c>
      <c r="JX59" t="s">
        <v>344</v>
      </c>
      <c r="JY59" t="s">
        <v>344</v>
      </c>
      <c r="JZ59" t="s">
        <v>344</v>
      </c>
      <c r="KA59" t="s">
        <v>344</v>
      </c>
      <c r="KD59" t="s">
        <v>344</v>
      </c>
      <c r="KF59">
        <v>2</v>
      </c>
      <c r="KG59">
        <v>1</v>
      </c>
      <c r="KH59">
        <v>4</v>
      </c>
      <c r="KI59" t="s">
        <v>375</v>
      </c>
      <c r="LO59" t="s">
        <v>359</v>
      </c>
      <c r="LP59" t="s">
        <v>1535</v>
      </c>
    </row>
    <row r="60" spans="1:328" x14ac:dyDescent="0.35">
      <c r="A60" t="s">
        <v>1536</v>
      </c>
      <c r="B60" t="s">
        <v>428</v>
      </c>
      <c r="C60" t="s">
        <v>428</v>
      </c>
      <c r="D60" t="s">
        <v>428</v>
      </c>
      <c r="E60" t="s">
        <v>1537</v>
      </c>
      <c r="F60" t="s">
        <v>1537</v>
      </c>
      <c r="G60" t="s">
        <v>331</v>
      </c>
      <c r="H60" t="s">
        <v>387</v>
      </c>
      <c r="I60" t="s">
        <v>414</v>
      </c>
      <c r="J60" t="s">
        <v>334</v>
      </c>
      <c r="K60" t="s">
        <v>335</v>
      </c>
      <c r="L60" t="s">
        <v>1520</v>
      </c>
      <c r="M60" t="s">
        <v>830</v>
      </c>
      <c r="N60" t="s">
        <v>1521</v>
      </c>
      <c r="O60" t="s">
        <v>1522</v>
      </c>
      <c r="P60" t="s">
        <v>340</v>
      </c>
      <c r="Q60" t="s">
        <v>373</v>
      </c>
      <c r="R60" t="s">
        <v>342</v>
      </c>
      <c r="S60" t="s">
        <v>440</v>
      </c>
      <c r="T60" t="s">
        <v>344</v>
      </c>
      <c r="U60" t="s">
        <v>345</v>
      </c>
      <c r="W60" t="s">
        <v>362</v>
      </c>
      <c r="X60" t="s">
        <v>347</v>
      </c>
      <c r="Y60">
        <v>1</v>
      </c>
      <c r="Z60">
        <v>0</v>
      </c>
      <c r="AA60">
        <v>0</v>
      </c>
      <c r="AB60">
        <v>0</v>
      </c>
      <c r="AC60">
        <v>0</v>
      </c>
      <c r="AD60">
        <v>0</v>
      </c>
      <c r="AE60">
        <v>0</v>
      </c>
      <c r="AF60">
        <v>0</v>
      </c>
      <c r="AG60">
        <v>0</v>
      </c>
      <c r="AI60" t="s">
        <v>344</v>
      </c>
      <c r="AJ60" t="s">
        <v>353</v>
      </c>
      <c r="AK60">
        <v>50</v>
      </c>
      <c r="AL60">
        <v>18200</v>
      </c>
      <c r="AM60">
        <v>364</v>
      </c>
      <c r="AN60" t="s">
        <v>344</v>
      </c>
      <c r="AO60" t="s">
        <v>344</v>
      </c>
      <c r="AQ60">
        <v>1250</v>
      </c>
      <c r="AR60">
        <v>1250</v>
      </c>
      <c r="AS60" t="s">
        <v>344</v>
      </c>
      <c r="AT60" t="s">
        <v>363</v>
      </c>
      <c r="AY60" t="s">
        <v>344</v>
      </c>
      <c r="BA60">
        <v>420</v>
      </c>
      <c r="BB60">
        <v>420</v>
      </c>
      <c r="BC60" t="s">
        <v>344</v>
      </c>
      <c r="BD60" t="s">
        <v>344</v>
      </c>
      <c r="BF60" t="s">
        <v>1526</v>
      </c>
      <c r="BG60">
        <v>900</v>
      </c>
      <c r="BH60">
        <v>900</v>
      </c>
      <c r="BI60" t="s">
        <v>344</v>
      </c>
      <c r="BJ60" t="s">
        <v>344</v>
      </c>
      <c r="BL60">
        <v>700</v>
      </c>
      <c r="BM60">
        <v>700</v>
      </c>
      <c r="BN60" t="s">
        <v>344</v>
      </c>
      <c r="BO60" t="s">
        <v>344</v>
      </c>
      <c r="BQ60">
        <v>720</v>
      </c>
      <c r="BR60">
        <v>720</v>
      </c>
      <c r="BS60" t="s">
        <v>344</v>
      </c>
      <c r="BT60" t="s">
        <v>344</v>
      </c>
      <c r="BV60">
        <v>130</v>
      </c>
      <c r="BW60">
        <v>130</v>
      </c>
      <c r="BX60" t="s">
        <v>353</v>
      </c>
      <c r="CC60" t="s">
        <v>353</v>
      </c>
      <c r="CH60" t="s">
        <v>1162</v>
      </c>
      <c r="CI60">
        <v>1</v>
      </c>
      <c r="CJ60" t="s">
        <v>354</v>
      </c>
      <c r="CL60" t="s">
        <v>481</v>
      </c>
      <c r="CN60" t="s">
        <v>406</v>
      </c>
      <c r="CO60">
        <v>1</v>
      </c>
      <c r="CP60">
        <v>1</v>
      </c>
      <c r="CQ60">
        <v>0</v>
      </c>
      <c r="CR60">
        <v>0</v>
      </c>
      <c r="CS60">
        <v>0</v>
      </c>
      <c r="CT60">
        <v>0</v>
      </c>
      <c r="CU60">
        <v>0</v>
      </c>
      <c r="CV60">
        <v>0</v>
      </c>
      <c r="CW60">
        <v>0</v>
      </c>
      <c r="CX60">
        <v>0</v>
      </c>
      <c r="CY60">
        <v>0</v>
      </c>
      <c r="DA60" t="s">
        <v>353</v>
      </c>
      <c r="EX60" t="s">
        <v>344</v>
      </c>
      <c r="EY60" t="s">
        <v>345</v>
      </c>
      <c r="FA60" t="s">
        <v>362</v>
      </c>
      <c r="FB60" t="s">
        <v>347</v>
      </c>
      <c r="FC60">
        <v>1</v>
      </c>
      <c r="FD60">
        <v>0</v>
      </c>
      <c r="FE60">
        <v>0</v>
      </c>
      <c r="FF60">
        <v>0</v>
      </c>
      <c r="FG60">
        <v>0</v>
      </c>
      <c r="FH60">
        <v>0</v>
      </c>
      <c r="FI60">
        <v>0</v>
      </c>
      <c r="FJ60">
        <v>0</v>
      </c>
      <c r="FK60">
        <v>0</v>
      </c>
      <c r="FM60" t="s">
        <v>344</v>
      </c>
      <c r="FN60" t="s">
        <v>344</v>
      </c>
      <c r="FP60">
        <v>100</v>
      </c>
      <c r="FQ60">
        <v>100</v>
      </c>
      <c r="FR60" t="s">
        <v>353</v>
      </c>
      <c r="FW60" t="s">
        <v>344</v>
      </c>
      <c r="FX60" t="s">
        <v>344</v>
      </c>
      <c r="FZ60">
        <v>120</v>
      </c>
      <c r="GA60">
        <v>120</v>
      </c>
      <c r="GB60" t="s">
        <v>344</v>
      </c>
      <c r="GC60" t="s">
        <v>344</v>
      </c>
      <c r="GE60">
        <v>260</v>
      </c>
      <c r="GF60">
        <v>260</v>
      </c>
      <c r="GG60" t="s">
        <v>344</v>
      </c>
      <c r="GH60" t="s">
        <v>344</v>
      </c>
      <c r="GJ60">
        <v>980</v>
      </c>
      <c r="GK60">
        <v>980</v>
      </c>
      <c r="GL60" t="s">
        <v>344</v>
      </c>
      <c r="GM60" t="s">
        <v>344</v>
      </c>
      <c r="GO60">
        <v>770</v>
      </c>
      <c r="GP60">
        <v>770</v>
      </c>
      <c r="GQ60" t="s">
        <v>1162</v>
      </c>
      <c r="GR60">
        <v>1</v>
      </c>
      <c r="GS60" t="s">
        <v>596</v>
      </c>
      <c r="GU60" t="s">
        <v>396</v>
      </c>
      <c r="GW60" t="s">
        <v>1165</v>
      </c>
      <c r="GX60">
        <v>1</v>
      </c>
      <c r="GY60">
        <v>1</v>
      </c>
      <c r="GZ60">
        <v>1</v>
      </c>
      <c r="HA60">
        <v>0</v>
      </c>
      <c r="HB60">
        <v>0</v>
      </c>
      <c r="HC60">
        <v>0</v>
      </c>
      <c r="HD60">
        <v>0</v>
      </c>
      <c r="HE60">
        <v>0</v>
      </c>
      <c r="HF60">
        <v>0</v>
      </c>
      <c r="HG60">
        <v>0</v>
      </c>
      <c r="HH60">
        <v>0</v>
      </c>
      <c r="HJ60" t="s">
        <v>353</v>
      </c>
      <c r="IV60" t="s">
        <v>353</v>
      </c>
      <c r="JA60" t="s">
        <v>353</v>
      </c>
      <c r="JC60" t="s">
        <v>344</v>
      </c>
      <c r="JD60">
        <v>840</v>
      </c>
      <c r="JF60" t="s">
        <v>353</v>
      </c>
      <c r="JX60" t="s">
        <v>344</v>
      </c>
      <c r="JY60" t="s">
        <v>344</v>
      </c>
      <c r="JZ60" t="s">
        <v>344</v>
      </c>
      <c r="KA60" t="s">
        <v>344</v>
      </c>
      <c r="KD60" t="s">
        <v>344</v>
      </c>
      <c r="KF60">
        <v>2</v>
      </c>
      <c r="KG60">
        <v>1</v>
      </c>
      <c r="KH60">
        <v>4</v>
      </c>
      <c r="KI60" t="s">
        <v>353</v>
      </c>
      <c r="LO60" t="s">
        <v>359</v>
      </c>
      <c r="LP60" t="s">
        <v>1538</v>
      </c>
    </row>
    <row r="61" spans="1:328" x14ac:dyDescent="0.35">
      <c r="A61" t="s">
        <v>1539</v>
      </c>
      <c r="B61" t="s">
        <v>528</v>
      </c>
      <c r="C61" t="s">
        <v>528</v>
      </c>
      <c r="D61" t="s">
        <v>528</v>
      </c>
      <c r="E61" t="s">
        <v>1540</v>
      </c>
      <c r="F61" t="s">
        <v>1540</v>
      </c>
      <c r="G61" t="s">
        <v>331</v>
      </c>
      <c r="H61" t="s">
        <v>387</v>
      </c>
      <c r="I61" t="s">
        <v>414</v>
      </c>
      <c r="J61" t="s">
        <v>334</v>
      </c>
      <c r="K61" t="s">
        <v>335</v>
      </c>
      <c r="L61" t="s">
        <v>1520</v>
      </c>
      <c r="M61" t="s">
        <v>830</v>
      </c>
      <c r="N61" t="s">
        <v>1521</v>
      </c>
      <c r="O61" t="s">
        <v>1522</v>
      </c>
      <c r="P61" t="s">
        <v>340</v>
      </c>
      <c r="Q61" t="s">
        <v>373</v>
      </c>
      <c r="R61" t="s">
        <v>342</v>
      </c>
      <c r="S61" t="s">
        <v>440</v>
      </c>
      <c r="T61" t="s">
        <v>344</v>
      </c>
      <c r="U61" t="s">
        <v>345</v>
      </c>
      <c r="W61" t="s">
        <v>362</v>
      </c>
      <c r="X61" t="s">
        <v>563</v>
      </c>
      <c r="Y61">
        <v>1</v>
      </c>
      <c r="Z61">
        <v>1</v>
      </c>
      <c r="AA61">
        <v>0</v>
      </c>
      <c r="AB61">
        <v>0</v>
      </c>
      <c r="AC61">
        <v>0</v>
      </c>
      <c r="AD61">
        <v>0</v>
      </c>
      <c r="AE61">
        <v>0</v>
      </c>
      <c r="AF61">
        <v>0</v>
      </c>
      <c r="AG61">
        <v>0</v>
      </c>
      <c r="AI61" t="s">
        <v>344</v>
      </c>
      <c r="AJ61" t="s">
        <v>344</v>
      </c>
      <c r="AL61">
        <v>420</v>
      </c>
      <c r="AM61">
        <v>420</v>
      </c>
      <c r="AN61" t="s">
        <v>344</v>
      </c>
      <c r="AO61" t="s">
        <v>344</v>
      </c>
      <c r="AQ61">
        <v>1000</v>
      </c>
      <c r="AR61">
        <v>1000</v>
      </c>
      <c r="AS61" t="s">
        <v>344</v>
      </c>
      <c r="AT61" t="s">
        <v>363</v>
      </c>
      <c r="AY61" t="s">
        <v>344</v>
      </c>
      <c r="BA61">
        <v>450</v>
      </c>
      <c r="BB61">
        <v>450</v>
      </c>
      <c r="BC61" t="s">
        <v>353</v>
      </c>
      <c r="BI61" t="s">
        <v>344</v>
      </c>
      <c r="BJ61" t="s">
        <v>344</v>
      </c>
      <c r="BL61">
        <v>690</v>
      </c>
      <c r="BM61">
        <v>690</v>
      </c>
      <c r="BN61" t="s">
        <v>344</v>
      </c>
      <c r="BO61" t="s">
        <v>344</v>
      </c>
      <c r="BQ61">
        <v>650</v>
      </c>
      <c r="BR61">
        <v>650</v>
      </c>
      <c r="BS61" t="s">
        <v>344</v>
      </c>
      <c r="BT61" t="s">
        <v>344</v>
      </c>
      <c r="BV61">
        <v>150</v>
      </c>
      <c r="BW61">
        <v>150</v>
      </c>
      <c r="BX61" t="s">
        <v>353</v>
      </c>
      <c r="CC61" t="s">
        <v>353</v>
      </c>
      <c r="CH61" t="s">
        <v>830</v>
      </c>
      <c r="CI61">
        <v>2</v>
      </c>
      <c r="CJ61" t="s">
        <v>350</v>
      </c>
      <c r="CL61" t="s">
        <v>481</v>
      </c>
      <c r="CN61" t="s">
        <v>422</v>
      </c>
      <c r="CO61">
        <v>1</v>
      </c>
      <c r="CP61">
        <v>0</v>
      </c>
      <c r="CQ61">
        <v>0</v>
      </c>
      <c r="CR61">
        <v>0</v>
      </c>
      <c r="CS61">
        <v>0</v>
      </c>
      <c r="CT61">
        <v>0</v>
      </c>
      <c r="CU61">
        <v>0</v>
      </c>
      <c r="CV61">
        <v>0</v>
      </c>
      <c r="CW61">
        <v>0</v>
      </c>
      <c r="CX61">
        <v>0</v>
      </c>
      <c r="CY61">
        <v>0</v>
      </c>
      <c r="DA61" t="s">
        <v>353</v>
      </c>
      <c r="EX61" t="s">
        <v>344</v>
      </c>
      <c r="EY61" t="s">
        <v>345</v>
      </c>
      <c r="FA61" t="s">
        <v>346</v>
      </c>
      <c r="FB61" t="s">
        <v>347</v>
      </c>
      <c r="FC61">
        <v>1</v>
      </c>
      <c r="FD61">
        <v>0</v>
      </c>
      <c r="FE61">
        <v>0</v>
      </c>
      <c r="FF61">
        <v>0</v>
      </c>
      <c r="FG61">
        <v>0</v>
      </c>
      <c r="FH61">
        <v>0</v>
      </c>
      <c r="FI61">
        <v>0</v>
      </c>
      <c r="FJ61">
        <v>0</v>
      </c>
      <c r="FK61">
        <v>0</v>
      </c>
      <c r="FM61" t="s">
        <v>344</v>
      </c>
      <c r="FN61" t="s">
        <v>344</v>
      </c>
      <c r="FP61">
        <v>100</v>
      </c>
      <c r="FQ61">
        <v>100</v>
      </c>
      <c r="FR61" t="s">
        <v>353</v>
      </c>
      <c r="FW61" t="s">
        <v>344</v>
      </c>
      <c r="FX61" t="s">
        <v>344</v>
      </c>
      <c r="FZ61">
        <v>200</v>
      </c>
      <c r="GA61">
        <v>200</v>
      </c>
      <c r="GB61" t="s">
        <v>344</v>
      </c>
      <c r="GC61" t="s">
        <v>344</v>
      </c>
      <c r="GE61">
        <v>300</v>
      </c>
      <c r="GF61">
        <v>300</v>
      </c>
      <c r="GG61" t="s">
        <v>353</v>
      </c>
      <c r="GL61" t="s">
        <v>344</v>
      </c>
      <c r="GM61" t="s">
        <v>344</v>
      </c>
      <c r="GO61">
        <v>600</v>
      </c>
      <c r="GP61">
        <v>600</v>
      </c>
      <c r="GQ61" t="s">
        <v>830</v>
      </c>
      <c r="GR61">
        <v>1</v>
      </c>
      <c r="GS61" t="s">
        <v>354</v>
      </c>
      <c r="GU61" t="s">
        <v>481</v>
      </c>
      <c r="GW61" t="s">
        <v>555</v>
      </c>
      <c r="GX61">
        <v>1</v>
      </c>
      <c r="GY61">
        <v>0</v>
      </c>
      <c r="GZ61">
        <v>1</v>
      </c>
      <c r="HA61">
        <v>0</v>
      </c>
      <c r="HB61">
        <v>0</v>
      </c>
      <c r="HC61">
        <v>0</v>
      </c>
      <c r="HD61">
        <v>0</v>
      </c>
      <c r="HE61">
        <v>0</v>
      </c>
      <c r="HF61">
        <v>0</v>
      </c>
      <c r="HG61">
        <v>0</v>
      </c>
      <c r="HH61">
        <v>0</v>
      </c>
      <c r="HJ61" t="s">
        <v>353</v>
      </c>
      <c r="IV61" t="s">
        <v>353</v>
      </c>
      <c r="JA61" t="s">
        <v>353</v>
      </c>
      <c r="JC61" t="s">
        <v>344</v>
      </c>
      <c r="JD61">
        <v>840</v>
      </c>
      <c r="JF61" t="s">
        <v>344</v>
      </c>
      <c r="JG61" t="s">
        <v>400</v>
      </c>
      <c r="JH61">
        <v>0</v>
      </c>
      <c r="JI61">
        <v>0</v>
      </c>
      <c r="JJ61">
        <v>0</v>
      </c>
      <c r="JK61">
        <v>1</v>
      </c>
      <c r="JL61">
        <v>0</v>
      </c>
      <c r="JM61">
        <v>0</v>
      </c>
      <c r="JX61" t="s">
        <v>344</v>
      </c>
      <c r="JY61" t="s">
        <v>344</v>
      </c>
      <c r="JZ61" t="s">
        <v>344</v>
      </c>
      <c r="KA61" t="s">
        <v>344</v>
      </c>
      <c r="KD61" t="s">
        <v>344</v>
      </c>
      <c r="KF61">
        <v>6</v>
      </c>
      <c r="KG61">
        <v>1</v>
      </c>
      <c r="KH61">
        <v>4</v>
      </c>
      <c r="KI61" t="s">
        <v>353</v>
      </c>
      <c r="LO61" t="s">
        <v>359</v>
      </c>
      <c r="LP61" t="s">
        <v>1541</v>
      </c>
    </row>
    <row r="62" spans="1:328" x14ac:dyDescent="0.35">
      <c r="A62" t="s">
        <v>1542</v>
      </c>
      <c r="B62" t="s">
        <v>532</v>
      </c>
      <c r="C62" t="s">
        <v>532</v>
      </c>
      <c r="D62" t="s">
        <v>532</v>
      </c>
      <c r="E62" t="s">
        <v>1540</v>
      </c>
      <c r="F62" t="s">
        <v>1540</v>
      </c>
      <c r="G62" t="s">
        <v>331</v>
      </c>
      <c r="H62" t="s">
        <v>387</v>
      </c>
      <c r="I62" t="s">
        <v>414</v>
      </c>
      <c r="J62" t="s">
        <v>334</v>
      </c>
      <c r="K62" t="s">
        <v>335</v>
      </c>
      <c r="L62" t="s">
        <v>1520</v>
      </c>
      <c r="M62" t="s">
        <v>830</v>
      </c>
      <c r="N62" t="s">
        <v>1521</v>
      </c>
      <c r="O62" t="s">
        <v>1522</v>
      </c>
      <c r="P62" t="s">
        <v>340</v>
      </c>
      <c r="Q62" t="s">
        <v>373</v>
      </c>
      <c r="R62" t="s">
        <v>342</v>
      </c>
      <c r="S62" t="s">
        <v>440</v>
      </c>
      <c r="T62" t="s">
        <v>344</v>
      </c>
      <c r="U62" t="s">
        <v>345</v>
      </c>
      <c r="W62" t="s">
        <v>362</v>
      </c>
      <c r="X62" t="s">
        <v>347</v>
      </c>
      <c r="Y62">
        <v>1</v>
      </c>
      <c r="Z62">
        <v>0</v>
      </c>
      <c r="AA62">
        <v>0</v>
      </c>
      <c r="AB62">
        <v>0</v>
      </c>
      <c r="AC62">
        <v>0</v>
      </c>
      <c r="AD62">
        <v>0</v>
      </c>
      <c r="AE62">
        <v>0</v>
      </c>
      <c r="AF62">
        <v>0</v>
      </c>
      <c r="AG62">
        <v>0</v>
      </c>
      <c r="AI62" t="s">
        <v>344</v>
      </c>
      <c r="AJ62" t="s">
        <v>344</v>
      </c>
      <c r="AL62">
        <v>400</v>
      </c>
      <c r="AM62">
        <v>400</v>
      </c>
      <c r="AN62" t="s">
        <v>344</v>
      </c>
      <c r="AO62" t="s">
        <v>344</v>
      </c>
      <c r="AQ62">
        <v>1200</v>
      </c>
      <c r="AR62">
        <v>1200</v>
      </c>
      <c r="AS62" t="s">
        <v>344</v>
      </c>
      <c r="AT62" t="s">
        <v>363</v>
      </c>
      <c r="AY62" t="s">
        <v>344</v>
      </c>
      <c r="BA62">
        <v>400</v>
      </c>
      <c r="BB62">
        <v>400</v>
      </c>
      <c r="BI62" t="s">
        <v>344</v>
      </c>
      <c r="BJ62" t="s">
        <v>344</v>
      </c>
      <c r="BL62">
        <v>750</v>
      </c>
      <c r="BM62">
        <v>750</v>
      </c>
      <c r="BN62" t="s">
        <v>344</v>
      </c>
      <c r="BO62" t="s">
        <v>344</v>
      </c>
      <c r="BQ62">
        <v>600</v>
      </c>
      <c r="BR62">
        <v>600</v>
      </c>
      <c r="BS62" t="s">
        <v>344</v>
      </c>
      <c r="BT62" t="s">
        <v>344</v>
      </c>
      <c r="BV62">
        <v>100</v>
      </c>
      <c r="BW62">
        <v>100</v>
      </c>
      <c r="BX62" t="s">
        <v>353</v>
      </c>
      <c r="CC62" t="s">
        <v>353</v>
      </c>
      <c r="CH62" t="s">
        <v>830</v>
      </c>
      <c r="CI62">
        <v>1</v>
      </c>
      <c r="CJ62" t="s">
        <v>596</v>
      </c>
      <c r="CL62" t="s">
        <v>481</v>
      </c>
      <c r="CN62" t="s">
        <v>406</v>
      </c>
      <c r="CO62">
        <v>1</v>
      </c>
      <c r="CP62">
        <v>1</v>
      </c>
      <c r="CQ62">
        <v>0</v>
      </c>
      <c r="CR62">
        <v>0</v>
      </c>
      <c r="CS62">
        <v>0</v>
      </c>
      <c r="CT62">
        <v>0</v>
      </c>
      <c r="CU62">
        <v>0</v>
      </c>
      <c r="CV62">
        <v>0</v>
      </c>
      <c r="CW62">
        <v>0</v>
      </c>
      <c r="CX62">
        <v>0</v>
      </c>
      <c r="CY62">
        <v>0</v>
      </c>
      <c r="DA62" t="s">
        <v>353</v>
      </c>
      <c r="EX62" t="s">
        <v>344</v>
      </c>
      <c r="EY62" t="s">
        <v>345</v>
      </c>
      <c r="FA62" t="s">
        <v>362</v>
      </c>
      <c r="FB62" t="s">
        <v>347</v>
      </c>
      <c r="FC62">
        <v>1</v>
      </c>
      <c r="FD62">
        <v>0</v>
      </c>
      <c r="FE62">
        <v>0</v>
      </c>
      <c r="FF62">
        <v>0</v>
      </c>
      <c r="FG62">
        <v>0</v>
      </c>
      <c r="FH62">
        <v>0</v>
      </c>
      <c r="FI62">
        <v>0</v>
      </c>
      <c r="FJ62">
        <v>0</v>
      </c>
      <c r="FK62">
        <v>0</v>
      </c>
      <c r="FM62" t="s">
        <v>344</v>
      </c>
      <c r="FN62" t="s">
        <v>344</v>
      </c>
      <c r="FP62">
        <v>100</v>
      </c>
      <c r="FQ62">
        <v>100</v>
      </c>
      <c r="FR62" t="s">
        <v>344</v>
      </c>
      <c r="FS62" t="s">
        <v>344</v>
      </c>
      <c r="FU62">
        <v>50</v>
      </c>
      <c r="FV62">
        <v>50</v>
      </c>
      <c r="FW62" t="s">
        <v>344</v>
      </c>
      <c r="FX62" t="s">
        <v>344</v>
      </c>
      <c r="FZ62">
        <v>150</v>
      </c>
      <c r="GA62">
        <v>150</v>
      </c>
      <c r="GB62" t="s">
        <v>344</v>
      </c>
      <c r="GC62" t="s">
        <v>344</v>
      </c>
      <c r="GE62">
        <v>200</v>
      </c>
      <c r="GF62">
        <v>200</v>
      </c>
      <c r="GG62" t="s">
        <v>344</v>
      </c>
      <c r="GH62" t="s">
        <v>344</v>
      </c>
      <c r="GJ62">
        <v>970</v>
      </c>
      <c r="GK62">
        <v>970</v>
      </c>
      <c r="GL62" t="s">
        <v>344</v>
      </c>
      <c r="GM62" t="s">
        <v>344</v>
      </c>
      <c r="GO62">
        <v>840</v>
      </c>
      <c r="GP62">
        <v>840</v>
      </c>
      <c r="GQ62" t="s">
        <v>830</v>
      </c>
      <c r="GR62">
        <v>2</v>
      </c>
      <c r="GS62" t="s">
        <v>350</v>
      </c>
      <c r="GU62" t="s">
        <v>481</v>
      </c>
      <c r="GW62" t="s">
        <v>422</v>
      </c>
      <c r="GX62">
        <v>1</v>
      </c>
      <c r="GY62">
        <v>0</v>
      </c>
      <c r="GZ62">
        <v>0</v>
      </c>
      <c r="HA62">
        <v>0</v>
      </c>
      <c r="HB62">
        <v>0</v>
      </c>
      <c r="HC62">
        <v>0</v>
      </c>
      <c r="HD62">
        <v>0</v>
      </c>
      <c r="HE62">
        <v>0</v>
      </c>
      <c r="HF62">
        <v>0</v>
      </c>
      <c r="HG62">
        <v>0</v>
      </c>
      <c r="HH62">
        <v>0</v>
      </c>
      <c r="HJ62" t="s">
        <v>353</v>
      </c>
      <c r="IV62" t="s">
        <v>353</v>
      </c>
      <c r="JA62" t="s">
        <v>353</v>
      </c>
      <c r="JC62" t="s">
        <v>344</v>
      </c>
      <c r="JD62">
        <v>840</v>
      </c>
      <c r="JF62" t="s">
        <v>353</v>
      </c>
      <c r="JX62" t="s">
        <v>344</v>
      </c>
      <c r="JY62" t="s">
        <v>344</v>
      </c>
      <c r="JZ62" t="s">
        <v>344</v>
      </c>
      <c r="KA62" t="s">
        <v>344</v>
      </c>
      <c r="KD62" t="s">
        <v>344</v>
      </c>
      <c r="KF62">
        <v>8</v>
      </c>
      <c r="KG62">
        <v>1</v>
      </c>
      <c r="KH62">
        <v>5</v>
      </c>
      <c r="KI62" t="s">
        <v>353</v>
      </c>
      <c r="LO62" t="s">
        <v>359</v>
      </c>
      <c r="LP62" t="s">
        <v>1543</v>
      </c>
    </row>
    <row r="63" spans="1:328" x14ac:dyDescent="0.35">
      <c r="A63" t="s">
        <v>1544</v>
      </c>
      <c r="B63" t="s">
        <v>535</v>
      </c>
      <c r="C63" t="s">
        <v>535</v>
      </c>
      <c r="D63" t="s">
        <v>535</v>
      </c>
      <c r="E63" t="s">
        <v>1545</v>
      </c>
      <c r="F63" t="s">
        <v>1545</v>
      </c>
      <c r="G63" t="s">
        <v>331</v>
      </c>
      <c r="H63" t="s">
        <v>387</v>
      </c>
      <c r="I63" t="s">
        <v>414</v>
      </c>
      <c r="J63" t="s">
        <v>334</v>
      </c>
      <c r="K63" t="s">
        <v>335</v>
      </c>
      <c r="L63" t="s">
        <v>1520</v>
      </c>
      <c r="M63" t="s">
        <v>830</v>
      </c>
      <c r="N63" t="s">
        <v>1521</v>
      </c>
      <c r="O63" t="s">
        <v>1522</v>
      </c>
      <c r="P63" t="s">
        <v>340</v>
      </c>
      <c r="Q63" t="s">
        <v>373</v>
      </c>
      <c r="R63" t="s">
        <v>342</v>
      </c>
      <c r="S63" t="s">
        <v>440</v>
      </c>
      <c r="T63" t="s">
        <v>344</v>
      </c>
      <c r="U63" t="s">
        <v>345</v>
      </c>
      <c r="W63" t="s">
        <v>362</v>
      </c>
      <c r="X63" t="s">
        <v>347</v>
      </c>
      <c r="Y63">
        <v>1</v>
      </c>
      <c r="Z63">
        <v>0</v>
      </c>
      <c r="AA63">
        <v>0</v>
      </c>
      <c r="AB63">
        <v>0</v>
      </c>
      <c r="AC63">
        <v>0</v>
      </c>
      <c r="AD63">
        <v>0</v>
      </c>
      <c r="AE63">
        <v>0</v>
      </c>
      <c r="AF63">
        <v>0</v>
      </c>
      <c r="AG63">
        <v>0</v>
      </c>
      <c r="AI63" t="s">
        <v>344</v>
      </c>
      <c r="AJ63" t="s">
        <v>353</v>
      </c>
      <c r="AK63">
        <v>49</v>
      </c>
      <c r="AL63">
        <v>17600</v>
      </c>
      <c r="AM63">
        <v>359</v>
      </c>
      <c r="AN63" t="s">
        <v>344</v>
      </c>
      <c r="AO63" t="s">
        <v>353</v>
      </c>
      <c r="AP63">
        <v>40</v>
      </c>
      <c r="AQ63">
        <v>38500</v>
      </c>
      <c r="AR63">
        <v>963</v>
      </c>
      <c r="AS63" t="s">
        <v>344</v>
      </c>
      <c r="AT63" t="s">
        <v>363</v>
      </c>
      <c r="AY63" t="s">
        <v>353</v>
      </c>
      <c r="AZ63">
        <v>24</v>
      </c>
      <c r="BA63">
        <v>8150</v>
      </c>
      <c r="BB63">
        <v>340</v>
      </c>
      <c r="BC63" t="s">
        <v>353</v>
      </c>
      <c r="BI63" t="s">
        <v>344</v>
      </c>
      <c r="BJ63" t="s">
        <v>344</v>
      </c>
      <c r="BL63">
        <v>800</v>
      </c>
      <c r="BM63">
        <v>800</v>
      </c>
      <c r="BN63" t="s">
        <v>344</v>
      </c>
      <c r="BO63" t="s">
        <v>344</v>
      </c>
      <c r="BQ63">
        <v>600</v>
      </c>
      <c r="BR63">
        <v>600</v>
      </c>
      <c r="BS63" t="s">
        <v>344</v>
      </c>
      <c r="BT63" t="s">
        <v>344</v>
      </c>
      <c r="BV63">
        <v>180</v>
      </c>
      <c r="BW63">
        <v>180</v>
      </c>
      <c r="BX63" t="s">
        <v>353</v>
      </c>
      <c r="CC63" t="s">
        <v>353</v>
      </c>
      <c r="CH63" t="s">
        <v>830</v>
      </c>
      <c r="CI63">
        <v>2</v>
      </c>
      <c r="CJ63" t="s">
        <v>350</v>
      </c>
      <c r="CL63" t="s">
        <v>396</v>
      </c>
      <c r="CN63" t="s">
        <v>872</v>
      </c>
      <c r="CO63">
        <v>1</v>
      </c>
      <c r="CP63">
        <v>1</v>
      </c>
      <c r="CQ63">
        <v>0</v>
      </c>
      <c r="CR63">
        <v>0</v>
      </c>
      <c r="CS63">
        <v>0</v>
      </c>
      <c r="CT63">
        <v>0</v>
      </c>
      <c r="CU63">
        <v>1</v>
      </c>
      <c r="CV63">
        <v>0</v>
      </c>
      <c r="CW63">
        <v>0</v>
      </c>
      <c r="CX63">
        <v>0</v>
      </c>
      <c r="CY63">
        <v>0</v>
      </c>
      <c r="DA63" t="s">
        <v>353</v>
      </c>
      <c r="EX63" t="s">
        <v>344</v>
      </c>
      <c r="EY63" t="s">
        <v>345</v>
      </c>
      <c r="FA63" t="s">
        <v>346</v>
      </c>
      <c r="FB63" t="s">
        <v>347</v>
      </c>
      <c r="FC63">
        <v>1</v>
      </c>
      <c r="FD63">
        <v>0</v>
      </c>
      <c r="FE63">
        <v>0</v>
      </c>
      <c r="FF63">
        <v>0</v>
      </c>
      <c r="FG63">
        <v>0</v>
      </c>
      <c r="FH63">
        <v>0</v>
      </c>
      <c r="FI63">
        <v>0</v>
      </c>
      <c r="FJ63">
        <v>0</v>
      </c>
      <c r="FK63">
        <v>0</v>
      </c>
      <c r="FM63" t="s">
        <v>353</v>
      </c>
      <c r="FR63" t="s">
        <v>353</v>
      </c>
      <c r="FW63" t="s">
        <v>344</v>
      </c>
      <c r="FX63" t="s">
        <v>344</v>
      </c>
      <c r="FZ63">
        <v>100</v>
      </c>
      <c r="GA63">
        <v>100</v>
      </c>
      <c r="GB63" t="s">
        <v>344</v>
      </c>
      <c r="GC63" t="s">
        <v>344</v>
      </c>
      <c r="GE63">
        <v>220</v>
      </c>
      <c r="GF63">
        <v>220</v>
      </c>
      <c r="GG63" t="s">
        <v>344</v>
      </c>
      <c r="GH63" t="s">
        <v>344</v>
      </c>
      <c r="GJ63">
        <v>1050</v>
      </c>
      <c r="GK63">
        <v>1050</v>
      </c>
      <c r="GL63" t="s">
        <v>344</v>
      </c>
      <c r="GM63" t="s">
        <v>344</v>
      </c>
      <c r="GO63">
        <v>920</v>
      </c>
      <c r="GP63">
        <v>920</v>
      </c>
      <c r="GQ63" t="s">
        <v>437</v>
      </c>
      <c r="GR63">
        <v>1</v>
      </c>
      <c r="GS63" t="s">
        <v>350</v>
      </c>
      <c r="GU63" t="s">
        <v>396</v>
      </c>
      <c r="GW63" t="s">
        <v>422</v>
      </c>
      <c r="GX63">
        <v>1</v>
      </c>
      <c r="GY63">
        <v>0</v>
      </c>
      <c r="GZ63">
        <v>0</v>
      </c>
      <c r="HA63">
        <v>0</v>
      </c>
      <c r="HB63">
        <v>0</v>
      </c>
      <c r="HC63">
        <v>0</v>
      </c>
      <c r="HD63">
        <v>0</v>
      </c>
      <c r="HE63">
        <v>0</v>
      </c>
      <c r="HF63">
        <v>0</v>
      </c>
      <c r="HG63">
        <v>0</v>
      </c>
      <c r="HH63">
        <v>0</v>
      </c>
      <c r="HJ63" t="s">
        <v>353</v>
      </c>
      <c r="IV63" t="s">
        <v>353</v>
      </c>
      <c r="JA63" t="s">
        <v>353</v>
      </c>
      <c r="JC63" t="s">
        <v>344</v>
      </c>
      <c r="JD63">
        <v>840</v>
      </c>
      <c r="JF63" t="s">
        <v>353</v>
      </c>
      <c r="JX63" t="s">
        <v>344</v>
      </c>
      <c r="JY63" t="s">
        <v>344</v>
      </c>
      <c r="JZ63" t="s">
        <v>344</v>
      </c>
      <c r="KA63" t="s">
        <v>344</v>
      </c>
      <c r="KD63" t="s">
        <v>344</v>
      </c>
      <c r="KF63">
        <v>4</v>
      </c>
      <c r="KG63">
        <v>1</v>
      </c>
      <c r="KH63">
        <v>12</v>
      </c>
      <c r="KI63" t="s">
        <v>353</v>
      </c>
      <c r="LO63" t="s">
        <v>359</v>
      </c>
      <c r="LP63" t="s">
        <v>1546</v>
      </c>
    </row>
    <row r="64" spans="1:328" x14ac:dyDescent="0.35">
      <c r="A64" t="s">
        <v>1547</v>
      </c>
      <c r="B64" t="s">
        <v>433</v>
      </c>
      <c r="C64" t="s">
        <v>433</v>
      </c>
      <c r="D64" t="s">
        <v>433</v>
      </c>
      <c r="E64" t="s">
        <v>1525</v>
      </c>
      <c r="F64" t="s">
        <v>1525</v>
      </c>
      <c r="G64" t="s">
        <v>331</v>
      </c>
      <c r="H64" t="s">
        <v>387</v>
      </c>
      <c r="I64" t="s">
        <v>414</v>
      </c>
      <c r="J64" t="s">
        <v>334</v>
      </c>
      <c r="K64" t="s">
        <v>335</v>
      </c>
      <c r="L64" t="s">
        <v>1520</v>
      </c>
      <c r="M64" t="s">
        <v>830</v>
      </c>
      <c r="N64" t="s">
        <v>1521</v>
      </c>
      <c r="O64" t="s">
        <v>1522</v>
      </c>
      <c r="P64" t="s">
        <v>340</v>
      </c>
      <c r="Q64" t="s">
        <v>373</v>
      </c>
      <c r="R64" t="s">
        <v>342</v>
      </c>
      <c r="S64" t="s">
        <v>440</v>
      </c>
      <c r="T64" t="s">
        <v>344</v>
      </c>
      <c r="U64" t="s">
        <v>345</v>
      </c>
      <c r="W64" t="s">
        <v>560</v>
      </c>
      <c r="X64" t="s">
        <v>347</v>
      </c>
      <c r="Y64">
        <v>1</v>
      </c>
      <c r="Z64">
        <v>0</v>
      </c>
      <c r="AA64">
        <v>0</v>
      </c>
      <c r="AB64">
        <v>0</v>
      </c>
      <c r="AC64">
        <v>0</v>
      </c>
      <c r="AD64">
        <v>0</v>
      </c>
      <c r="AE64">
        <v>0</v>
      </c>
      <c r="AF64">
        <v>0</v>
      </c>
      <c r="AG64">
        <v>0</v>
      </c>
      <c r="AI64" t="s">
        <v>344</v>
      </c>
      <c r="AJ64" t="s">
        <v>353</v>
      </c>
      <c r="AK64">
        <v>50</v>
      </c>
      <c r="AL64">
        <v>17900</v>
      </c>
      <c r="AM64">
        <v>358</v>
      </c>
      <c r="AN64" t="s">
        <v>344</v>
      </c>
      <c r="AO64" t="s">
        <v>344</v>
      </c>
      <c r="AQ64">
        <v>1200</v>
      </c>
      <c r="AR64">
        <v>1200</v>
      </c>
      <c r="AS64" t="s">
        <v>344</v>
      </c>
      <c r="AT64" t="s">
        <v>363</v>
      </c>
      <c r="AY64" t="s">
        <v>353</v>
      </c>
      <c r="AZ64">
        <v>24</v>
      </c>
      <c r="BA64">
        <v>8200</v>
      </c>
      <c r="BB64">
        <v>342</v>
      </c>
      <c r="BC64" t="s">
        <v>353</v>
      </c>
      <c r="BI64" t="s">
        <v>344</v>
      </c>
      <c r="BJ64" t="s">
        <v>344</v>
      </c>
      <c r="BL64">
        <v>750</v>
      </c>
      <c r="BM64">
        <v>750</v>
      </c>
      <c r="BN64" t="s">
        <v>344</v>
      </c>
      <c r="BO64" t="s">
        <v>344</v>
      </c>
      <c r="BQ64">
        <v>750</v>
      </c>
      <c r="BR64">
        <v>750</v>
      </c>
      <c r="BS64" t="s">
        <v>344</v>
      </c>
      <c r="BT64" t="s">
        <v>344</v>
      </c>
      <c r="BV64">
        <v>120</v>
      </c>
      <c r="BW64">
        <v>120</v>
      </c>
      <c r="BX64" t="s">
        <v>353</v>
      </c>
      <c r="CC64" t="s">
        <v>353</v>
      </c>
      <c r="CH64" t="s">
        <v>395</v>
      </c>
      <c r="CI64">
        <v>1</v>
      </c>
      <c r="CJ64" t="s">
        <v>354</v>
      </c>
      <c r="CL64" t="s">
        <v>396</v>
      </c>
      <c r="CN64" t="s">
        <v>397</v>
      </c>
      <c r="CO64">
        <v>1</v>
      </c>
      <c r="CP64">
        <v>0</v>
      </c>
      <c r="CQ64">
        <v>0</v>
      </c>
      <c r="CR64">
        <v>0</v>
      </c>
      <c r="CS64">
        <v>0</v>
      </c>
      <c r="CT64">
        <v>0</v>
      </c>
      <c r="CU64">
        <v>1</v>
      </c>
      <c r="CV64">
        <v>0</v>
      </c>
      <c r="CW64">
        <v>0</v>
      </c>
      <c r="CX64">
        <v>0</v>
      </c>
      <c r="CY64">
        <v>0</v>
      </c>
      <c r="DA64" t="s">
        <v>353</v>
      </c>
      <c r="EX64" t="s">
        <v>344</v>
      </c>
      <c r="EY64" t="s">
        <v>345</v>
      </c>
      <c r="FA64" t="s">
        <v>362</v>
      </c>
      <c r="FB64" t="s">
        <v>563</v>
      </c>
      <c r="FC64">
        <v>1</v>
      </c>
      <c r="FD64">
        <v>1</v>
      </c>
      <c r="FE64">
        <v>0</v>
      </c>
      <c r="FF64">
        <v>0</v>
      </c>
      <c r="FG64">
        <v>0</v>
      </c>
      <c r="FH64">
        <v>0</v>
      </c>
      <c r="FI64">
        <v>0</v>
      </c>
      <c r="FJ64">
        <v>0</v>
      </c>
      <c r="FK64">
        <v>0</v>
      </c>
      <c r="FM64" t="s">
        <v>353</v>
      </c>
      <c r="FR64" t="s">
        <v>353</v>
      </c>
      <c r="FW64" t="s">
        <v>344</v>
      </c>
      <c r="FX64" t="s">
        <v>344</v>
      </c>
      <c r="FZ64">
        <v>110</v>
      </c>
      <c r="GA64">
        <v>110</v>
      </c>
      <c r="GB64" t="s">
        <v>344</v>
      </c>
      <c r="GC64" t="s">
        <v>344</v>
      </c>
      <c r="GE64">
        <v>200</v>
      </c>
      <c r="GF64">
        <v>200</v>
      </c>
      <c r="GG64" t="s">
        <v>344</v>
      </c>
      <c r="GH64" t="s">
        <v>344</v>
      </c>
      <c r="GJ64">
        <v>950</v>
      </c>
      <c r="GK64">
        <v>950</v>
      </c>
      <c r="GL64" t="s">
        <v>344</v>
      </c>
      <c r="GM64" t="s">
        <v>344</v>
      </c>
      <c r="GO64">
        <v>1100</v>
      </c>
      <c r="GP64">
        <v>1100</v>
      </c>
      <c r="GQ64" t="s">
        <v>395</v>
      </c>
      <c r="GR64">
        <v>1</v>
      </c>
      <c r="GS64" t="s">
        <v>350</v>
      </c>
      <c r="GU64" t="s">
        <v>396</v>
      </c>
      <c r="GW64" t="s">
        <v>397</v>
      </c>
      <c r="GX64">
        <v>1</v>
      </c>
      <c r="GY64">
        <v>0</v>
      </c>
      <c r="GZ64">
        <v>0</v>
      </c>
      <c r="HA64">
        <v>0</v>
      </c>
      <c r="HB64">
        <v>0</v>
      </c>
      <c r="HC64">
        <v>0</v>
      </c>
      <c r="HD64">
        <v>1</v>
      </c>
      <c r="HE64">
        <v>0</v>
      </c>
      <c r="HF64">
        <v>0</v>
      </c>
      <c r="HG64">
        <v>0</v>
      </c>
      <c r="HH64">
        <v>0</v>
      </c>
      <c r="HJ64" t="s">
        <v>353</v>
      </c>
      <c r="IV64" t="s">
        <v>353</v>
      </c>
      <c r="JA64" t="s">
        <v>353</v>
      </c>
      <c r="JC64" t="s">
        <v>344</v>
      </c>
      <c r="JD64">
        <v>840</v>
      </c>
      <c r="JF64" t="s">
        <v>353</v>
      </c>
      <c r="JX64" t="s">
        <v>344</v>
      </c>
      <c r="JY64" t="s">
        <v>344</v>
      </c>
      <c r="JZ64" t="s">
        <v>344</v>
      </c>
      <c r="KA64" t="s">
        <v>344</v>
      </c>
      <c r="KD64" t="s">
        <v>344</v>
      </c>
      <c r="KF64">
        <v>5</v>
      </c>
      <c r="KG64">
        <v>1</v>
      </c>
      <c r="KH64">
        <v>6</v>
      </c>
      <c r="KI64" t="s">
        <v>353</v>
      </c>
      <c r="LO64" t="s">
        <v>359</v>
      </c>
      <c r="LP64" t="s">
        <v>1548</v>
      </c>
    </row>
    <row r="65" spans="1:328" x14ac:dyDescent="0.35">
      <c r="A65" t="s">
        <v>1587</v>
      </c>
      <c r="E65" t="s">
        <v>1564</v>
      </c>
      <c r="F65" t="s">
        <v>1584</v>
      </c>
      <c r="G65" t="s">
        <v>331</v>
      </c>
      <c r="H65" t="s">
        <v>387</v>
      </c>
      <c r="I65" t="s">
        <v>414</v>
      </c>
      <c r="J65" t="s">
        <v>334</v>
      </c>
      <c r="K65" t="s">
        <v>335</v>
      </c>
      <c r="L65" t="s">
        <v>1564</v>
      </c>
      <c r="M65" t="s">
        <v>965</v>
      </c>
      <c r="N65" t="s">
        <v>1564</v>
      </c>
      <c r="O65" t="s">
        <v>1585</v>
      </c>
      <c r="P65" t="s">
        <v>340</v>
      </c>
      <c r="Q65" t="s">
        <v>479</v>
      </c>
      <c r="R65" t="s">
        <v>342</v>
      </c>
      <c r="S65" t="s">
        <v>343</v>
      </c>
      <c r="T65" t="s">
        <v>353</v>
      </c>
      <c r="DA65" t="s">
        <v>344</v>
      </c>
      <c r="DB65" t="s">
        <v>345</v>
      </c>
      <c r="DD65" t="s">
        <v>529</v>
      </c>
      <c r="DE65" t="s">
        <v>347</v>
      </c>
      <c r="DF65">
        <v>1</v>
      </c>
      <c r="DG65">
        <v>0</v>
      </c>
      <c r="DH65">
        <v>0</v>
      </c>
      <c r="DI65">
        <v>0</v>
      </c>
      <c r="DJ65">
        <v>0</v>
      </c>
      <c r="DK65">
        <v>0</v>
      </c>
      <c r="DL65">
        <v>0</v>
      </c>
      <c r="DM65">
        <v>0</v>
      </c>
      <c r="DN65">
        <v>0</v>
      </c>
      <c r="DP65" t="s">
        <v>344</v>
      </c>
      <c r="DQ65" t="s">
        <v>344</v>
      </c>
      <c r="DS65">
        <v>295</v>
      </c>
      <c r="DT65">
        <v>295</v>
      </c>
      <c r="DU65" t="s">
        <v>344</v>
      </c>
      <c r="DV65" t="s">
        <v>344</v>
      </c>
      <c r="DX65">
        <v>345</v>
      </c>
      <c r="DY65">
        <v>345</v>
      </c>
      <c r="DZ65" t="s">
        <v>353</v>
      </c>
      <c r="EE65" t="s">
        <v>443</v>
      </c>
      <c r="EF65">
        <v>7</v>
      </c>
      <c r="EG65" t="s">
        <v>350</v>
      </c>
      <c r="EI65" t="s">
        <v>481</v>
      </c>
      <c r="EK65" t="s">
        <v>523</v>
      </c>
      <c r="EL65">
        <v>0</v>
      </c>
      <c r="EM65">
        <v>0</v>
      </c>
      <c r="EN65">
        <v>0</v>
      </c>
      <c r="EO65">
        <v>0</v>
      </c>
      <c r="EP65">
        <v>1</v>
      </c>
      <c r="EQ65">
        <v>0</v>
      </c>
      <c r="ER65">
        <v>0</v>
      </c>
      <c r="ES65">
        <v>0</v>
      </c>
      <c r="ET65">
        <v>0</v>
      </c>
      <c r="EU65">
        <v>0</v>
      </c>
      <c r="EV65">
        <v>0</v>
      </c>
      <c r="EX65" t="s">
        <v>353</v>
      </c>
      <c r="HJ65" t="s">
        <v>353</v>
      </c>
      <c r="IV65" t="s">
        <v>344</v>
      </c>
      <c r="IW65" t="s">
        <v>344</v>
      </c>
      <c r="IY65">
        <v>3000</v>
      </c>
      <c r="JA65" t="s">
        <v>344</v>
      </c>
      <c r="JB65">
        <v>592</v>
      </c>
      <c r="JC65" t="s">
        <v>353</v>
      </c>
      <c r="JF65" t="s">
        <v>353</v>
      </c>
      <c r="JV65" t="s">
        <v>353</v>
      </c>
      <c r="JW65" t="s">
        <v>353</v>
      </c>
      <c r="KD65" t="s">
        <v>344</v>
      </c>
      <c r="KF65">
        <v>4</v>
      </c>
      <c r="KG65">
        <v>4</v>
      </c>
      <c r="KH65">
        <v>6</v>
      </c>
      <c r="KI65" t="s">
        <v>353</v>
      </c>
      <c r="LO65" t="s">
        <v>359</v>
      </c>
      <c r="LP65" t="s">
        <v>1588</v>
      </c>
    </row>
    <row r="66" spans="1:328" x14ac:dyDescent="0.35">
      <c r="A66" t="s">
        <v>1642</v>
      </c>
      <c r="B66" t="s">
        <v>420</v>
      </c>
      <c r="C66" t="s">
        <v>420</v>
      </c>
      <c r="D66" t="s">
        <v>420</v>
      </c>
      <c r="E66" t="s">
        <v>1643</v>
      </c>
      <c r="F66" t="s">
        <v>1644</v>
      </c>
      <c r="G66" t="s">
        <v>331</v>
      </c>
      <c r="H66" t="s">
        <v>387</v>
      </c>
      <c r="I66" t="s">
        <v>414</v>
      </c>
      <c r="J66" t="s">
        <v>334</v>
      </c>
      <c r="K66" t="s">
        <v>335</v>
      </c>
      <c r="L66" t="s">
        <v>1620</v>
      </c>
      <c r="M66" t="s">
        <v>1621</v>
      </c>
      <c r="N66" t="s">
        <v>1645</v>
      </c>
      <c r="O66" t="s">
        <v>1646</v>
      </c>
      <c r="P66" t="s">
        <v>340</v>
      </c>
      <c r="Q66" t="s">
        <v>341</v>
      </c>
      <c r="R66" t="s">
        <v>342</v>
      </c>
      <c r="S66" t="s">
        <v>343</v>
      </c>
      <c r="T66" t="s">
        <v>344</v>
      </c>
      <c r="U66" t="s">
        <v>393</v>
      </c>
      <c r="W66" t="s">
        <v>362</v>
      </c>
      <c r="X66" t="s">
        <v>394</v>
      </c>
      <c r="Y66">
        <v>1</v>
      </c>
      <c r="Z66">
        <v>0</v>
      </c>
      <c r="AA66">
        <v>0</v>
      </c>
      <c r="AB66">
        <v>0</v>
      </c>
      <c r="AC66">
        <v>1</v>
      </c>
      <c r="AD66">
        <v>0</v>
      </c>
      <c r="AE66">
        <v>0</v>
      </c>
      <c r="AF66">
        <v>0</v>
      </c>
      <c r="AG66">
        <v>0</v>
      </c>
      <c r="AI66" t="s">
        <v>344</v>
      </c>
      <c r="AJ66" t="s">
        <v>353</v>
      </c>
      <c r="AK66">
        <v>50</v>
      </c>
      <c r="AL66">
        <v>18500</v>
      </c>
      <c r="AM66">
        <v>370</v>
      </c>
      <c r="AN66" t="s">
        <v>344</v>
      </c>
      <c r="AO66" t="s">
        <v>353</v>
      </c>
      <c r="AP66">
        <v>40</v>
      </c>
      <c r="AQ66">
        <v>42000</v>
      </c>
      <c r="AR66">
        <v>1050</v>
      </c>
      <c r="AS66" t="s">
        <v>344</v>
      </c>
      <c r="AT66" t="s">
        <v>363</v>
      </c>
      <c r="AY66" t="s">
        <v>353</v>
      </c>
      <c r="AZ66">
        <v>24</v>
      </c>
      <c r="BA66">
        <v>9400</v>
      </c>
      <c r="BB66">
        <v>392</v>
      </c>
      <c r="BC66" t="s">
        <v>353</v>
      </c>
      <c r="BI66" t="s">
        <v>344</v>
      </c>
      <c r="BJ66" t="s">
        <v>353</v>
      </c>
      <c r="BK66">
        <v>20</v>
      </c>
      <c r="BL66">
        <v>18500</v>
      </c>
      <c r="BM66">
        <v>925</v>
      </c>
      <c r="BN66" t="s">
        <v>344</v>
      </c>
      <c r="BO66" t="s">
        <v>353</v>
      </c>
      <c r="BP66">
        <v>50</v>
      </c>
      <c r="BQ66">
        <v>19500</v>
      </c>
      <c r="BR66">
        <v>390</v>
      </c>
      <c r="BS66" t="s">
        <v>344</v>
      </c>
      <c r="BT66" t="s">
        <v>353</v>
      </c>
      <c r="BU66">
        <v>10</v>
      </c>
      <c r="BV66">
        <v>600</v>
      </c>
      <c r="BW66">
        <v>60</v>
      </c>
      <c r="BX66" t="s">
        <v>353</v>
      </c>
      <c r="CC66" t="s">
        <v>353</v>
      </c>
      <c r="CH66" t="s">
        <v>395</v>
      </c>
      <c r="CI66">
        <v>2</v>
      </c>
      <c r="CJ66" t="s">
        <v>354</v>
      </c>
      <c r="CL66" t="s">
        <v>396</v>
      </c>
      <c r="CN66" t="s">
        <v>422</v>
      </c>
      <c r="CO66">
        <v>1</v>
      </c>
      <c r="CP66">
        <v>0</v>
      </c>
      <c r="CQ66">
        <v>0</v>
      </c>
      <c r="CR66">
        <v>0</v>
      </c>
      <c r="CS66">
        <v>0</v>
      </c>
      <c r="CT66">
        <v>0</v>
      </c>
      <c r="CU66">
        <v>0</v>
      </c>
      <c r="CV66">
        <v>0</v>
      </c>
      <c r="CW66">
        <v>0</v>
      </c>
      <c r="CX66">
        <v>0</v>
      </c>
      <c r="CY66">
        <v>0</v>
      </c>
      <c r="DA66" t="s">
        <v>353</v>
      </c>
      <c r="EX66" t="s">
        <v>344</v>
      </c>
      <c r="EY66" t="s">
        <v>393</v>
      </c>
      <c r="FA66" t="s">
        <v>362</v>
      </c>
      <c r="FB66" t="s">
        <v>394</v>
      </c>
      <c r="FC66">
        <v>1</v>
      </c>
      <c r="FD66">
        <v>0</v>
      </c>
      <c r="FE66">
        <v>0</v>
      </c>
      <c r="FF66">
        <v>0</v>
      </c>
      <c r="FG66">
        <v>1</v>
      </c>
      <c r="FH66">
        <v>0</v>
      </c>
      <c r="FI66">
        <v>0</v>
      </c>
      <c r="FJ66">
        <v>0</v>
      </c>
      <c r="FK66">
        <v>0</v>
      </c>
      <c r="FM66" t="s">
        <v>344</v>
      </c>
      <c r="FN66" t="s">
        <v>344</v>
      </c>
      <c r="FP66">
        <v>165</v>
      </c>
      <c r="FQ66">
        <v>165</v>
      </c>
      <c r="FR66" t="s">
        <v>353</v>
      </c>
      <c r="FW66" t="s">
        <v>344</v>
      </c>
      <c r="FX66" t="s">
        <v>344</v>
      </c>
      <c r="FZ66">
        <v>130</v>
      </c>
      <c r="GA66">
        <v>130</v>
      </c>
      <c r="GB66" t="s">
        <v>344</v>
      </c>
      <c r="GC66" t="s">
        <v>344</v>
      </c>
      <c r="GE66">
        <v>155</v>
      </c>
      <c r="GF66">
        <v>155</v>
      </c>
      <c r="GG66" t="s">
        <v>344</v>
      </c>
      <c r="GH66" t="s">
        <v>344</v>
      </c>
      <c r="GJ66">
        <v>550</v>
      </c>
      <c r="GK66">
        <v>550</v>
      </c>
      <c r="GL66" t="s">
        <v>344</v>
      </c>
      <c r="GM66" t="s">
        <v>344</v>
      </c>
      <c r="GO66">
        <v>900</v>
      </c>
      <c r="GP66">
        <v>900</v>
      </c>
      <c r="GQ66" t="s">
        <v>395</v>
      </c>
      <c r="GR66">
        <v>2</v>
      </c>
      <c r="GS66" t="s">
        <v>596</v>
      </c>
      <c r="GU66" t="s">
        <v>396</v>
      </c>
      <c r="GW66" t="s">
        <v>422</v>
      </c>
      <c r="GX66">
        <v>1</v>
      </c>
      <c r="GY66">
        <v>0</v>
      </c>
      <c r="GZ66">
        <v>0</v>
      </c>
      <c r="HA66">
        <v>0</v>
      </c>
      <c r="HB66">
        <v>0</v>
      </c>
      <c r="HC66">
        <v>0</v>
      </c>
      <c r="HD66">
        <v>0</v>
      </c>
      <c r="HE66">
        <v>0</v>
      </c>
      <c r="HF66">
        <v>0</v>
      </c>
      <c r="HG66">
        <v>0</v>
      </c>
      <c r="HH66">
        <v>0</v>
      </c>
      <c r="HJ66" t="s">
        <v>353</v>
      </c>
      <c r="IV66" t="s">
        <v>344</v>
      </c>
      <c r="IW66" t="s">
        <v>344</v>
      </c>
      <c r="IY66">
        <v>10000</v>
      </c>
      <c r="JA66" t="s">
        <v>344</v>
      </c>
      <c r="JB66">
        <v>850</v>
      </c>
      <c r="JC66" t="s">
        <v>353</v>
      </c>
      <c r="JF66" t="s">
        <v>353</v>
      </c>
      <c r="JX66" t="s">
        <v>344</v>
      </c>
      <c r="JY66" t="s">
        <v>344</v>
      </c>
      <c r="JZ66" t="s">
        <v>344</v>
      </c>
      <c r="KA66" t="s">
        <v>344</v>
      </c>
      <c r="KD66" t="s">
        <v>344</v>
      </c>
      <c r="KF66">
        <v>20</v>
      </c>
      <c r="KG66">
        <v>0</v>
      </c>
      <c r="KH66">
        <v>6</v>
      </c>
      <c r="KI66" t="s">
        <v>353</v>
      </c>
      <c r="LO66" t="s">
        <v>359</v>
      </c>
      <c r="LP66" t="s">
        <v>1647</v>
      </c>
    </row>
    <row r="67" spans="1:328" x14ac:dyDescent="0.35">
      <c r="A67" t="s">
        <v>1648</v>
      </c>
      <c r="B67" t="s">
        <v>384</v>
      </c>
      <c r="C67" t="s">
        <v>384</v>
      </c>
      <c r="D67" t="s">
        <v>384</v>
      </c>
      <c r="E67" t="s">
        <v>1643</v>
      </c>
      <c r="F67" t="s">
        <v>1644</v>
      </c>
      <c r="G67" t="s">
        <v>331</v>
      </c>
      <c r="H67" t="s">
        <v>387</v>
      </c>
      <c r="I67" t="s">
        <v>414</v>
      </c>
      <c r="J67" t="s">
        <v>334</v>
      </c>
      <c r="K67" t="s">
        <v>335</v>
      </c>
      <c r="L67" t="s">
        <v>1620</v>
      </c>
      <c r="M67" t="s">
        <v>1621</v>
      </c>
      <c r="N67" t="s">
        <v>1645</v>
      </c>
      <c r="O67" t="s">
        <v>1646</v>
      </c>
      <c r="P67" t="s">
        <v>340</v>
      </c>
      <c r="Q67" t="s">
        <v>341</v>
      </c>
      <c r="R67" t="s">
        <v>342</v>
      </c>
      <c r="S67" t="s">
        <v>343</v>
      </c>
      <c r="T67" t="s">
        <v>344</v>
      </c>
      <c r="U67" t="s">
        <v>393</v>
      </c>
      <c r="W67" t="s">
        <v>362</v>
      </c>
      <c r="X67" t="s">
        <v>1649</v>
      </c>
      <c r="Y67">
        <v>1</v>
      </c>
      <c r="Z67">
        <v>1</v>
      </c>
      <c r="AA67">
        <v>0</v>
      </c>
      <c r="AB67">
        <v>0</v>
      </c>
      <c r="AC67">
        <v>1</v>
      </c>
      <c r="AD67">
        <v>0</v>
      </c>
      <c r="AE67">
        <v>0</v>
      </c>
      <c r="AF67">
        <v>0</v>
      </c>
      <c r="AG67">
        <v>0</v>
      </c>
      <c r="AI67" t="s">
        <v>344</v>
      </c>
      <c r="AJ67" t="s">
        <v>353</v>
      </c>
      <c r="AK67">
        <v>50</v>
      </c>
      <c r="AL67">
        <v>19000</v>
      </c>
      <c r="AM67">
        <v>380</v>
      </c>
      <c r="AN67" t="s">
        <v>344</v>
      </c>
      <c r="AO67" t="s">
        <v>353</v>
      </c>
      <c r="AP67">
        <v>40</v>
      </c>
      <c r="AQ67">
        <v>42000</v>
      </c>
      <c r="AR67">
        <v>1050</v>
      </c>
      <c r="AS67" t="s">
        <v>344</v>
      </c>
      <c r="AT67" t="s">
        <v>363</v>
      </c>
      <c r="AY67" t="s">
        <v>344</v>
      </c>
      <c r="BA67">
        <v>333</v>
      </c>
      <c r="BB67">
        <v>333</v>
      </c>
      <c r="BC67" t="s">
        <v>353</v>
      </c>
      <c r="BI67" t="s">
        <v>344</v>
      </c>
      <c r="BJ67" t="s">
        <v>353</v>
      </c>
      <c r="BK67">
        <v>5</v>
      </c>
      <c r="BL67">
        <v>6000</v>
      </c>
      <c r="BM67">
        <v>1200</v>
      </c>
      <c r="BN67" t="s">
        <v>344</v>
      </c>
      <c r="BO67" t="s">
        <v>353</v>
      </c>
      <c r="BP67">
        <v>50</v>
      </c>
      <c r="BQ67">
        <v>20500</v>
      </c>
      <c r="BR67">
        <v>410</v>
      </c>
      <c r="BS67" t="s">
        <v>344</v>
      </c>
      <c r="BT67" t="s">
        <v>353</v>
      </c>
      <c r="BU67">
        <v>12</v>
      </c>
      <c r="BV67">
        <v>800</v>
      </c>
      <c r="BW67">
        <v>67</v>
      </c>
      <c r="BX67" t="s">
        <v>353</v>
      </c>
      <c r="CC67" t="s">
        <v>353</v>
      </c>
      <c r="CH67" t="s">
        <v>395</v>
      </c>
      <c r="CI67">
        <v>2</v>
      </c>
      <c r="CJ67" t="s">
        <v>596</v>
      </c>
      <c r="CL67" t="s">
        <v>396</v>
      </c>
      <c r="CN67" t="s">
        <v>364</v>
      </c>
      <c r="CO67">
        <v>1</v>
      </c>
      <c r="CP67">
        <v>0</v>
      </c>
      <c r="CQ67">
        <v>0</v>
      </c>
      <c r="CR67">
        <v>1</v>
      </c>
      <c r="CS67">
        <v>0</v>
      </c>
      <c r="CT67">
        <v>0</v>
      </c>
      <c r="CU67">
        <v>0</v>
      </c>
      <c r="CV67">
        <v>0</v>
      </c>
      <c r="CW67">
        <v>0</v>
      </c>
      <c r="CX67">
        <v>0</v>
      </c>
      <c r="CY67">
        <v>0</v>
      </c>
      <c r="DA67" t="s">
        <v>353</v>
      </c>
      <c r="EX67" t="s">
        <v>344</v>
      </c>
      <c r="EY67" t="s">
        <v>393</v>
      </c>
      <c r="FA67" t="s">
        <v>362</v>
      </c>
      <c r="FB67" t="s">
        <v>1649</v>
      </c>
      <c r="FC67">
        <v>1</v>
      </c>
      <c r="FD67">
        <v>1</v>
      </c>
      <c r="FE67">
        <v>0</v>
      </c>
      <c r="FF67">
        <v>0</v>
      </c>
      <c r="FG67">
        <v>1</v>
      </c>
      <c r="FH67">
        <v>0</v>
      </c>
      <c r="FI67">
        <v>0</v>
      </c>
      <c r="FJ67">
        <v>0</v>
      </c>
      <c r="FK67">
        <v>0</v>
      </c>
      <c r="FM67" t="s">
        <v>344</v>
      </c>
      <c r="FN67" t="s">
        <v>344</v>
      </c>
      <c r="FP67">
        <v>165</v>
      </c>
      <c r="FQ67">
        <v>165</v>
      </c>
      <c r="FR67" t="s">
        <v>353</v>
      </c>
      <c r="FW67" t="s">
        <v>344</v>
      </c>
      <c r="FX67" t="s">
        <v>344</v>
      </c>
      <c r="FZ67">
        <v>165</v>
      </c>
      <c r="GA67">
        <v>165</v>
      </c>
      <c r="GB67" t="s">
        <v>344</v>
      </c>
      <c r="GC67" t="s">
        <v>344</v>
      </c>
      <c r="GE67">
        <v>114</v>
      </c>
      <c r="GF67">
        <v>114</v>
      </c>
      <c r="GG67" t="s">
        <v>344</v>
      </c>
      <c r="GH67" t="s">
        <v>344</v>
      </c>
      <c r="GJ67">
        <v>593</v>
      </c>
      <c r="GK67">
        <v>593</v>
      </c>
      <c r="GL67" t="s">
        <v>344</v>
      </c>
      <c r="GM67" t="s">
        <v>353</v>
      </c>
      <c r="GN67">
        <v>4</v>
      </c>
      <c r="GO67">
        <v>3000</v>
      </c>
      <c r="GP67">
        <v>750</v>
      </c>
      <c r="GQ67" t="s">
        <v>395</v>
      </c>
      <c r="GR67">
        <v>2</v>
      </c>
      <c r="GS67" t="s">
        <v>596</v>
      </c>
      <c r="GU67" t="s">
        <v>396</v>
      </c>
      <c r="GW67" t="s">
        <v>364</v>
      </c>
      <c r="GX67">
        <v>1</v>
      </c>
      <c r="GY67">
        <v>0</v>
      </c>
      <c r="GZ67">
        <v>0</v>
      </c>
      <c r="HA67">
        <v>1</v>
      </c>
      <c r="HB67">
        <v>0</v>
      </c>
      <c r="HC67">
        <v>0</v>
      </c>
      <c r="HD67">
        <v>0</v>
      </c>
      <c r="HE67">
        <v>0</v>
      </c>
      <c r="HF67">
        <v>0</v>
      </c>
      <c r="HG67">
        <v>0</v>
      </c>
      <c r="HH67">
        <v>0</v>
      </c>
      <c r="HJ67" t="s">
        <v>353</v>
      </c>
      <c r="IV67" t="s">
        <v>344</v>
      </c>
      <c r="IW67" t="s">
        <v>344</v>
      </c>
      <c r="IY67">
        <v>10000</v>
      </c>
      <c r="JA67" t="s">
        <v>344</v>
      </c>
      <c r="JB67">
        <v>600</v>
      </c>
      <c r="JC67" t="s">
        <v>344</v>
      </c>
      <c r="JD67">
        <v>850</v>
      </c>
      <c r="JF67" t="s">
        <v>353</v>
      </c>
      <c r="JX67" t="s">
        <v>344</v>
      </c>
      <c r="JY67" t="s">
        <v>344</v>
      </c>
      <c r="JZ67" t="s">
        <v>344</v>
      </c>
      <c r="KA67" t="s">
        <v>344</v>
      </c>
      <c r="KD67" t="s">
        <v>344</v>
      </c>
      <c r="KF67">
        <v>30</v>
      </c>
      <c r="KG67">
        <v>0</v>
      </c>
      <c r="KH67">
        <v>6</v>
      </c>
      <c r="KI67" t="s">
        <v>353</v>
      </c>
      <c r="LO67" t="s">
        <v>359</v>
      </c>
      <c r="LP67" t="s">
        <v>1650</v>
      </c>
    </row>
    <row r="68" spans="1:328" x14ac:dyDescent="0.35">
      <c r="A68" t="s">
        <v>1651</v>
      </c>
      <c r="B68" t="s">
        <v>404</v>
      </c>
      <c r="C68" t="s">
        <v>404</v>
      </c>
      <c r="D68" t="s">
        <v>404</v>
      </c>
      <c r="E68" t="s">
        <v>1652</v>
      </c>
      <c r="F68" t="s">
        <v>1653</v>
      </c>
      <c r="G68" t="s">
        <v>331</v>
      </c>
      <c r="H68" t="s">
        <v>387</v>
      </c>
      <c r="I68" t="s">
        <v>414</v>
      </c>
      <c r="J68" t="s">
        <v>334</v>
      </c>
      <c r="K68" t="s">
        <v>335</v>
      </c>
      <c r="L68" t="s">
        <v>1620</v>
      </c>
      <c r="M68" t="s">
        <v>1621</v>
      </c>
      <c r="N68" t="s">
        <v>1645</v>
      </c>
      <c r="O68" t="s">
        <v>1646</v>
      </c>
      <c r="P68" t="s">
        <v>340</v>
      </c>
      <c r="Q68" t="s">
        <v>341</v>
      </c>
      <c r="R68" t="s">
        <v>342</v>
      </c>
      <c r="S68" t="s">
        <v>343</v>
      </c>
      <c r="T68" t="s">
        <v>344</v>
      </c>
      <c r="U68" t="s">
        <v>393</v>
      </c>
      <c r="W68" t="s">
        <v>362</v>
      </c>
      <c r="X68" t="s">
        <v>1649</v>
      </c>
      <c r="Y68">
        <v>1</v>
      </c>
      <c r="Z68">
        <v>1</v>
      </c>
      <c r="AA68">
        <v>0</v>
      </c>
      <c r="AB68">
        <v>0</v>
      </c>
      <c r="AC68">
        <v>1</v>
      </c>
      <c r="AD68">
        <v>0</v>
      </c>
      <c r="AE68">
        <v>0</v>
      </c>
      <c r="AF68">
        <v>0</v>
      </c>
      <c r="AG68">
        <v>0</v>
      </c>
      <c r="AI68" t="s">
        <v>344</v>
      </c>
      <c r="AJ68" t="s">
        <v>353</v>
      </c>
      <c r="AK68">
        <v>50</v>
      </c>
      <c r="AL68">
        <v>19500</v>
      </c>
      <c r="AM68">
        <v>390</v>
      </c>
      <c r="AN68" t="s">
        <v>344</v>
      </c>
      <c r="AO68" t="s">
        <v>353</v>
      </c>
      <c r="AP68">
        <v>40</v>
      </c>
      <c r="AQ68">
        <v>42000</v>
      </c>
      <c r="AR68">
        <v>1050</v>
      </c>
      <c r="AS68" t="s">
        <v>344</v>
      </c>
      <c r="AT68" t="s">
        <v>363</v>
      </c>
      <c r="AY68" t="s">
        <v>344</v>
      </c>
      <c r="BA68">
        <v>375</v>
      </c>
      <c r="BB68">
        <v>375</v>
      </c>
      <c r="BC68" t="s">
        <v>353</v>
      </c>
      <c r="BI68" t="s">
        <v>344</v>
      </c>
      <c r="BJ68" t="s">
        <v>353</v>
      </c>
      <c r="BK68">
        <v>5</v>
      </c>
      <c r="BL68">
        <v>7000</v>
      </c>
      <c r="BM68">
        <v>1400</v>
      </c>
      <c r="BN68" t="s">
        <v>344</v>
      </c>
      <c r="BO68" t="s">
        <v>353</v>
      </c>
      <c r="BP68">
        <v>50</v>
      </c>
      <c r="BQ68">
        <v>20000</v>
      </c>
      <c r="BR68">
        <v>400</v>
      </c>
      <c r="BS68" t="s">
        <v>344</v>
      </c>
      <c r="BT68" t="s">
        <v>353</v>
      </c>
      <c r="BU68">
        <v>12</v>
      </c>
      <c r="BV68">
        <v>800</v>
      </c>
      <c r="BW68">
        <v>67</v>
      </c>
      <c r="BX68" t="s">
        <v>353</v>
      </c>
      <c r="CC68" t="s">
        <v>353</v>
      </c>
      <c r="CH68" t="s">
        <v>395</v>
      </c>
      <c r="CI68">
        <v>2</v>
      </c>
      <c r="CJ68" t="s">
        <v>354</v>
      </c>
      <c r="CL68" t="s">
        <v>396</v>
      </c>
      <c r="CN68" t="s">
        <v>1654</v>
      </c>
      <c r="CO68">
        <v>1</v>
      </c>
      <c r="CP68">
        <v>1</v>
      </c>
      <c r="CQ68">
        <v>0</v>
      </c>
      <c r="CR68">
        <v>1</v>
      </c>
      <c r="CS68">
        <v>1</v>
      </c>
      <c r="CT68">
        <v>0</v>
      </c>
      <c r="CU68">
        <v>0</v>
      </c>
      <c r="CV68">
        <v>0</v>
      </c>
      <c r="CW68">
        <v>0</v>
      </c>
      <c r="CX68">
        <v>0</v>
      </c>
      <c r="CY68">
        <v>0</v>
      </c>
      <c r="DA68" t="s">
        <v>353</v>
      </c>
      <c r="EX68" t="s">
        <v>344</v>
      </c>
      <c r="EY68" t="s">
        <v>393</v>
      </c>
      <c r="FA68" t="s">
        <v>362</v>
      </c>
      <c r="FB68" t="s">
        <v>1649</v>
      </c>
      <c r="FC68">
        <v>1</v>
      </c>
      <c r="FD68">
        <v>1</v>
      </c>
      <c r="FE68">
        <v>0</v>
      </c>
      <c r="FF68">
        <v>0</v>
      </c>
      <c r="FG68">
        <v>1</v>
      </c>
      <c r="FH68">
        <v>0</v>
      </c>
      <c r="FI68">
        <v>0</v>
      </c>
      <c r="FJ68">
        <v>0</v>
      </c>
      <c r="FK68">
        <v>0</v>
      </c>
      <c r="FM68" t="s">
        <v>344</v>
      </c>
      <c r="FN68" t="s">
        <v>344</v>
      </c>
      <c r="FP68">
        <v>170</v>
      </c>
      <c r="FQ68">
        <v>170</v>
      </c>
      <c r="FR68" t="s">
        <v>353</v>
      </c>
      <c r="FW68" t="s">
        <v>344</v>
      </c>
      <c r="FX68" t="s">
        <v>344</v>
      </c>
      <c r="FZ68">
        <v>167</v>
      </c>
      <c r="GA68">
        <v>167</v>
      </c>
      <c r="GB68" t="s">
        <v>344</v>
      </c>
      <c r="GC68" t="s">
        <v>344</v>
      </c>
      <c r="GE68">
        <v>83</v>
      </c>
      <c r="GF68">
        <v>83</v>
      </c>
      <c r="GG68" t="s">
        <v>344</v>
      </c>
      <c r="GH68" t="s">
        <v>344</v>
      </c>
      <c r="GJ68">
        <v>593</v>
      </c>
      <c r="GK68">
        <v>593</v>
      </c>
      <c r="GL68" t="s">
        <v>344</v>
      </c>
      <c r="GM68" t="s">
        <v>353</v>
      </c>
      <c r="GN68">
        <v>4</v>
      </c>
      <c r="GO68">
        <v>2500</v>
      </c>
      <c r="GP68">
        <v>625</v>
      </c>
      <c r="GQ68" t="s">
        <v>395</v>
      </c>
      <c r="GR68">
        <v>2</v>
      </c>
      <c r="GS68" t="s">
        <v>354</v>
      </c>
      <c r="GU68" t="s">
        <v>396</v>
      </c>
      <c r="GW68" t="s">
        <v>1654</v>
      </c>
      <c r="GX68">
        <v>1</v>
      </c>
      <c r="GY68">
        <v>1</v>
      </c>
      <c r="GZ68">
        <v>0</v>
      </c>
      <c r="HA68">
        <v>1</v>
      </c>
      <c r="HB68">
        <v>1</v>
      </c>
      <c r="HC68">
        <v>0</v>
      </c>
      <c r="HD68">
        <v>0</v>
      </c>
      <c r="HE68">
        <v>0</v>
      </c>
      <c r="HF68">
        <v>0</v>
      </c>
      <c r="HG68">
        <v>0</v>
      </c>
      <c r="HH68">
        <v>0</v>
      </c>
      <c r="HJ68" t="s">
        <v>353</v>
      </c>
      <c r="IV68" t="s">
        <v>344</v>
      </c>
      <c r="IW68" t="s">
        <v>344</v>
      </c>
      <c r="IY68">
        <v>10000</v>
      </c>
      <c r="JA68" t="s">
        <v>344</v>
      </c>
      <c r="JB68">
        <v>600</v>
      </c>
      <c r="JC68" t="s">
        <v>344</v>
      </c>
      <c r="JD68">
        <v>850</v>
      </c>
      <c r="JF68" t="s">
        <v>353</v>
      </c>
      <c r="JX68" t="s">
        <v>344</v>
      </c>
      <c r="JY68" t="s">
        <v>344</v>
      </c>
      <c r="JZ68" t="s">
        <v>344</v>
      </c>
      <c r="KA68" t="s">
        <v>344</v>
      </c>
      <c r="KD68" t="s">
        <v>344</v>
      </c>
      <c r="KF68">
        <v>25</v>
      </c>
      <c r="KG68">
        <v>0</v>
      </c>
      <c r="KH68">
        <v>6</v>
      </c>
      <c r="KI68" t="s">
        <v>353</v>
      </c>
      <c r="LO68" t="s">
        <v>359</v>
      </c>
      <c r="LP68" t="s">
        <v>1655</v>
      </c>
    </row>
    <row r="69" spans="1:328" x14ac:dyDescent="0.35">
      <c r="A69" t="s">
        <v>1656</v>
      </c>
      <c r="B69" t="s">
        <v>412</v>
      </c>
      <c r="C69" t="s">
        <v>412</v>
      </c>
      <c r="D69" t="s">
        <v>412</v>
      </c>
      <c r="E69" t="s">
        <v>1643</v>
      </c>
      <c r="F69" t="s">
        <v>1644</v>
      </c>
      <c r="G69" t="s">
        <v>331</v>
      </c>
      <c r="H69" t="s">
        <v>387</v>
      </c>
      <c r="I69" t="s">
        <v>414</v>
      </c>
      <c r="J69" t="s">
        <v>334</v>
      </c>
      <c r="K69" t="s">
        <v>335</v>
      </c>
      <c r="L69" t="s">
        <v>1620</v>
      </c>
      <c r="M69" t="s">
        <v>1621</v>
      </c>
      <c r="N69" t="s">
        <v>1645</v>
      </c>
      <c r="O69" t="s">
        <v>1646</v>
      </c>
      <c r="P69" t="s">
        <v>340</v>
      </c>
      <c r="Q69" t="s">
        <v>341</v>
      </c>
      <c r="R69" t="s">
        <v>342</v>
      </c>
      <c r="S69" t="s">
        <v>343</v>
      </c>
      <c r="T69" t="s">
        <v>344</v>
      </c>
      <c r="U69" t="s">
        <v>345</v>
      </c>
      <c r="W69" t="s">
        <v>367</v>
      </c>
      <c r="X69" t="s">
        <v>1649</v>
      </c>
      <c r="Y69">
        <v>1</v>
      </c>
      <c r="Z69">
        <v>1</v>
      </c>
      <c r="AA69">
        <v>0</v>
      </c>
      <c r="AB69">
        <v>0</v>
      </c>
      <c r="AC69">
        <v>1</v>
      </c>
      <c r="AD69">
        <v>0</v>
      </c>
      <c r="AE69">
        <v>0</v>
      </c>
      <c r="AF69">
        <v>0</v>
      </c>
      <c r="AG69">
        <v>0</v>
      </c>
      <c r="AI69" t="s">
        <v>344</v>
      </c>
      <c r="AJ69" t="s">
        <v>344</v>
      </c>
      <c r="AL69">
        <v>500</v>
      </c>
      <c r="AM69">
        <v>500</v>
      </c>
      <c r="AN69" t="s">
        <v>344</v>
      </c>
      <c r="AO69" t="s">
        <v>344</v>
      </c>
      <c r="AQ69">
        <v>1500</v>
      </c>
      <c r="AR69">
        <v>1500</v>
      </c>
      <c r="AS69" t="s">
        <v>344</v>
      </c>
      <c r="AT69" t="s">
        <v>363</v>
      </c>
      <c r="AY69" t="s">
        <v>344</v>
      </c>
      <c r="BA69">
        <v>400</v>
      </c>
      <c r="BB69">
        <v>400</v>
      </c>
      <c r="BC69" t="s">
        <v>353</v>
      </c>
      <c r="BI69" t="s">
        <v>344</v>
      </c>
      <c r="BJ69" t="s">
        <v>344</v>
      </c>
      <c r="BL69">
        <v>1500</v>
      </c>
      <c r="BM69">
        <v>1500</v>
      </c>
      <c r="BN69" t="s">
        <v>344</v>
      </c>
      <c r="BO69" t="s">
        <v>344</v>
      </c>
      <c r="BQ69">
        <v>500</v>
      </c>
      <c r="BR69">
        <v>500</v>
      </c>
      <c r="BS69" t="s">
        <v>344</v>
      </c>
      <c r="BT69" t="s">
        <v>344</v>
      </c>
      <c r="BV69">
        <v>200</v>
      </c>
      <c r="BW69">
        <v>200</v>
      </c>
      <c r="BX69" t="s">
        <v>353</v>
      </c>
      <c r="CC69" t="s">
        <v>353</v>
      </c>
      <c r="CH69" t="s">
        <v>395</v>
      </c>
      <c r="CI69">
        <v>1</v>
      </c>
      <c r="CJ69" t="s">
        <v>350</v>
      </c>
      <c r="CL69" t="s">
        <v>351</v>
      </c>
      <c r="CN69" t="s">
        <v>1134</v>
      </c>
      <c r="CO69">
        <v>1</v>
      </c>
      <c r="CP69">
        <v>0</v>
      </c>
      <c r="CQ69">
        <v>0</v>
      </c>
      <c r="CR69">
        <v>1</v>
      </c>
      <c r="CS69">
        <v>1</v>
      </c>
      <c r="CT69">
        <v>0</v>
      </c>
      <c r="CU69">
        <v>0</v>
      </c>
      <c r="CV69">
        <v>0</v>
      </c>
      <c r="CW69">
        <v>0</v>
      </c>
      <c r="CX69">
        <v>0</v>
      </c>
      <c r="CY69">
        <v>0</v>
      </c>
      <c r="DA69" t="s">
        <v>353</v>
      </c>
      <c r="EX69" t="s">
        <v>344</v>
      </c>
      <c r="EY69" t="s">
        <v>345</v>
      </c>
      <c r="FA69" t="s">
        <v>367</v>
      </c>
      <c r="FB69" t="s">
        <v>1649</v>
      </c>
      <c r="FC69">
        <v>1</v>
      </c>
      <c r="FD69">
        <v>1</v>
      </c>
      <c r="FE69">
        <v>0</v>
      </c>
      <c r="FF69">
        <v>0</v>
      </c>
      <c r="FG69">
        <v>1</v>
      </c>
      <c r="FH69">
        <v>0</v>
      </c>
      <c r="FI69">
        <v>0</v>
      </c>
      <c r="FJ69">
        <v>0</v>
      </c>
      <c r="FK69">
        <v>0</v>
      </c>
      <c r="FM69" t="s">
        <v>344</v>
      </c>
      <c r="FN69" t="s">
        <v>344</v>
      </c>
      <c r="FP69">
        <v>200</v>
      </c>
      <c r="FQ69">
        <v>200</v>
      </c>
      <c r="FR69" t="s">
        <v>344</v>
      </c>
      <c r="FS69" t="s">
        <v>344</v>
      </c>
      <c r="FU69">
        <v>100</v>
      </c>
      <c r="FV69">
        <v>100</v>
      </c>
      <c r="FW69" t="s">
        <v>344</v>
      </c>
      <c r="FX69" t="s">
        <v>344</v>
      </c>
      <c r="FZ69">
        <v>200</v>
      </c>
      <c r="GA69">
        <v>200</v>
      </c>
      <c r="GB69" t="s">
        <v>344</v>
      </c>
      <c r="GC69" t="s">
        <v>344</v>
      </c>
      <c r="GE69">
        <v>200</v>
      </c>
      <c r="GF69">
        <v>200</v>
      </c>
      <c r="GG69" t="s">
        <v>344</v>
      </c>
      <c r="GH69" t="s">
        <v>344</v>
      </c>
      <c r="GJ69">
        <v>650</v>
      </c>
      <c r="GK69">
        <v>650</v>
      </c>
      <c r="GL69" t="s">
        <v>344</v>
      </c>
      <c r="GM69" t="s">
        <v>344</v>
      </c>
      <c r="GO69">
        <v>800</v>
      </c>
      <c r="GP69">
        <v>800</v>
      </c>
      <c r="GQ69" t="s">
        <v>395</v>
      </c>
      <c r="GR69">
        <v>1</v>
      </c>
      <c r="GS69" t="s">
        <v>350</v>
      </c>
      <c r="GU69" t="s">
        <v>351</v>
      </c>
      <c r="GW69" t="s">
        <v>1654</v>
      </c>
      <c r="GX69">
        <v>1</v>
      </c>
      <c r="GY69">
        <v>1</v>
      </c>
      <c r="GZ69">
        <v>0</v>
      </c>
      <c r="HA69">
        <v>1</v>
      </c>
      <c r="HB69">
        <v>1</v>
      </c>
      <c r="HC69">
        <v>0</v>
      </c>
      <c r="HD69">
        <v>0</v>
      </c>
      <c r="HE69">
        <v>0</v>
      </c>
      <c r="HF69">
        <v>0</v>
      </c>
      <c r="HG69">
        <v>0</v>
      </c>
      <c r="HH69">
        <v>0</v>
      </c>
      <c r="HJ69" t="s">
        <v>353</v>
      </c>
      <c r="IV69" t="s">
        <v>344</v>
      </c>
      <c r="IW69" t="s">
        <v>344</v>
      </c>
      <c r="IY69">
        <v>10000</v>
      </c>
      <c r="JA69" t="s">
        <v>344</v>
      </c>
      <c r="JB69">
        <v>600</v>
      </c>
      <c r="JC69" t="s">
        <v>344</v>
      </c>
      <c r="JD69">
        <v>850</v>
      </c>
      <c r="JF69" t="s">
        <v>353</v>
      </c>
      <c r="JX69" t="s">
        <v>344</v>
      </c>
      <c r="JY69" t="s">
        <v>344</v>
      </c>
      <c r="JZ69" t="s">
        <v>344</v>
      </c>
      <c r="KA69" t="s">
        <v>344</v>
      </c>
      <c r="KD69" t="s">
        <v>344</v>
      </c>
      <c r="KF69">
        <v>30</v>
      </c>
      <c r="KG69">
        <v>0</v>
      </c>
      <c r="KH69">
        <v>6</v>
      </c>
      <c r="KI69" t="s">
        <v>353</v>
      </c>
      <c r="LO69" t="s">
        <v>359</v>
      </c>
      <c r="LP69" t="s">
        <v>1657</v>
      </c>
    </row>
    <row r="70" spans="1:328" x14ac:dyDescent="0.35">
      <c r="A70" t="s">
        <v>1234</v>
      </c>
      <c r="B70" t="s">
        <v>412</v>
      </c>
      <c r="C70" t="s">
        <v>412</v>
      </c>
      <c r="D70" t="s">
        <v>412</v>
      </c>
      <c r="E70" t="s">
        <v>1225</v>
      </c>
      <c r="F70" t="s">
        <v>1225</v>
      </c>
      <c r="G70" t="s">
        <v>331</v>
      </c>
      <c r="H70" t="s">
        <v>387</v>
      </c>
      <c r="I70" t="s">
        <v>546</v>
      </c>
      <c r="J70" t="s">
        <v>334</v>
      </c>
      <c r="K70" t="s">
        <v>335</v>
      </c>
      <c r="L70" t="s">
        <v>1226</v>
      </c>
      <c r="M70" t="s">
        <v>1227</v>
      </c>
      <c r="N70" t="s">
        <v>1228</v>
      </c>
      <c r="O70" t="s">
        <v>1229</v>
      </c>
      <c r="P70" t="s">
        <v>340</v>
      </c>
      <c r="Q70" t="s">
        <v>479</v>
      </c>
      <c r="R70" t="s">
        <v>342</v>
      </c>
      <c r="S70" t="s">
        <v>343</v>
      </c>
      <c r="T70" t="s">
        <v>344</v>
      </c>
      <c r="U70" t="s">
        <v>393</v>
      </c>
      <c r="W70" t="s">
        <v>362</v>
      </c>
      <c r="X70" t="s">
        <v>394</v>
      </c>
      <c r="Y70">
        <v>1</v>
      </c>
      <c r="Z70">
        <v>0</v>
      </c>
      <c r="AA70">
        <v>0</v>
      </c>
      <c r="AB70">
        <v>0</v>
      </c>
      <c r="AC70">
        <v>1</v>
      </c>
      <c r="AD70">
        <v>0</v>
      </c>
      <c r="AE70">
        <v>0</v>
      </c>
      <c r="AF70">
        <v>0</v>
      </c>
      <c r="AG70">
        <v>0</v>
      </c>
      <c r="AI70" t="s">
        <v>344</v>
      </c>
      <c r="AJ70" t="s">
        <v>344</v>
      </c>
      <c r="AL70">
        <v>500</v>
      </c>
      <c r="AM70">
        <v>500</v>
      </c>
      <c r="AN70" t="s">
        <v>344</v>
      </c>
      <c r="AO70" t="s">
        <v>344</v>
      </c>
      <c r="AQ70">
        <v>500</v>
      </c>
      <c r="AR70">
        <v>500</v>
      </c>
      <c r="AS70" t="s">
        <v>344</v>
      </c>
      <c r="AT70" t="s">
        <v>348</v>
      </c>
      <c r="AU70" t="s">
        <v>344</v>
      </c>
      <c r="AW70">
        <v>450</v>
      </c>
      <c r="AX70">
        <v>450</v>
      </c>
      <c r="AY70" t="s">
        <v>344</v>
      </c>
      <c r="BA70">
        <v>400</v>
      </c>
      <c r="BB70">
        <v>400</v>
      </c>
      <c r="BC70" t="s">
        <v>344</v>
      </c>
      <c r="BD70" t="s">
        <v>344</v>
      </c>
      <c r="BF70" t="s">
        <v>349</v>
      </c>
      <c r="BG70">
        <v>200</v>
      </c>
      <c r="BH70">
        <v>200</v>
      </c>
      <c r="BI70" t="s">
        <v>344</v>
      </c>
      <c r="BJ70" t="s">
        <v>344</v>
      </c>
      <c r="BL70">
        <v>1000</v>
      </c>
      <c r="BM70">
        <v>1000</v>
      </c>
      <c r="BN70" t="s">
        <v>344</v>
      </c>
      <c r="BO70" t="s">
        <v>344</v>
      </c>
      <c r="BQ70">
        <v>600</v>
      </c>
      <c r="BR70">
        <v>600</v>
      </c>
      <c r="BS70" t="s">
        <v>344</v>
      </c>
      <c r="BT70" t="s">
        <v>344</v>
      </c>
      <c r="BV70">
        <v>300</v>
      </c>
      <c r="BW70">
        <v>300</v>
      </c>
      <c r="BX70" t="s">
        <v>344</v>
      </c>
      <c r="BY70" t="s">
        <v>344</v>
      </c>
      <c r="CA70">
        <v>350</v>
      </c>
      <c r="CB70">
        <v>350</v>
      </c>
      <c r="CC70" t="s">
        <v>344</v>
      </c>
      <c r="CD70" t="s">
        <v>344</v>
      </c>
      <c r="CF70">
        <v>350</v>
      </c>
      <c r="CG70">
        <v>350</v>
      </c>
      <c r="CH70" t="s">
        <v>443</v>
      </c>
      <c r="CI70">
        <v>5</v>
      </c>
      <c r="CJ70" t="s">
        <v>365</v>
      </c>
      <c r="CL70" t="s">
        <v>481</v>
      </c>
      <c r="CN70" t="s">
        <v>422</v>
      </c>
      <c r="CO70">
        <v>1</v>
      </c>
      <c r="CP70">
        <v>0</v>
      </c>
      <c r="CQ70">
        <v>0</v>
      </c>
      <c r="CR70">
        <v>0</v>
      </c>
      <c r="CS70">
        <v>0</v>
      </c>
      <c r="CT70">
        <v>0</v>
      </c>
      <c r="CU70">
        <v>0</v>
      </c>
      <c r="CV70">
        <v>0</v>
      </c>
      <c r="CW70">
        <v>0</v>
      </c>
      <c r="CX70">
        <v>0</v>
      </c>
      <c r="CY70">
        <v>0</v>
      </c>
      <c r="DA70" t="s">
        <v>344</v>
      </c>
      <c r="DB70" t="s">
        <v>393</v>
      </c>
      <c r="DD70" t="s">
        <v>362</v>
      </c>
      <c r="DE70" t="s">
        <v>394</v>
      </c>
      <c r="DF70">
        <v>1</v>
      </c>
      <c r="DG70">
        <v>0</v>
      </c>
      <c r="DH70">
        <v>0</v>
      </c>
      <c r="DI70">
        <v>0</v>
      </c>
      <c r="DJ70">
        <v>1</v>
      </c>
      <c r="DK70">
        <v>0</v>
      </c>
      <c r="DL70">
        <v>0</v>
      </c>
      <c r="DM70">
        <v>0</v>
      </c>
      <c r="DN70">
        <v>0</v>
      </c>
      <c r="DP70" t="s">
        <v>344</v>
      </c>
      <c r="DQ70" t="s">
        <v>344</v>
      </c>
      <c r="DS70">
        <v>420</v>
      </c>
      <c r="DT70">
        <v>420</v>
      </c>
      <c r="DU70" t="s">
        <v>344</v>
      </c>
      <c r="DV70" t="s">
        <v>344</v>
      </c>
      <c r="DX70">
        <v>450</v>
      </c>
      <c r="DY70">
        <v>450</v>
      </c>
      <c r="DZ70" t="s">
        <v>344</v>
      </c>
      <c r="EA70" t="s">
        <v>344</v>
      </c>
      <c r="EC70">
        <v>3500</v>
      </c>
      <c r="ED70">
        <v>3500</v>
      </c>
      <c r="EE70" t="s">
        <v>443</v>
      </c>
      <c r="EF70">
        <v>3</v>
      </c>
      <c r="EG70" t="s">
        <v>365</v>
      </c>
      <c r="EI70" t="s">
        <v>481</v>
      </c>
      <c r="EK70" t="s">
        <v>422</v>
      </c>
      <c r="EL70">
        <v>1</v>
      </c>
      <c r="EM70">
        <v>0</v>
      </c>
      <c r="EN70">
        <v>0</v>
      </c>
      <c r="EO70">
        <v>0</v>
      </c>
      <c r="EP70">
        <v>0</v>
      </c>
      <c r="EQ70">
        <v>0</v>
      </c>
      <c r="ER70">
        <v>0</v>
      </c>
      <c r="ES70">
        <v>0</v>
      </c>
      <c r="ET70">
        <v>0</v>
      </c>
      <c r="EU70">
        <v>0</v>
      </c>
      <c r="EV70">
        <v>0</v>
      </c>
      <c r="EX70" t="s">
        <v>344</v>
      </c>
      <c r="EY70" t="s">
        <v>393</v>
      </c>
      <c r="FA70" t="s">
        <v>362</v>
      </c>
      <c r="FB70" t="s">
        <v>394</v>
      </c>
      <c r="FC70">
        <v>1</v>
      </c>
      <c r="FD70">
        <v>0</v>
      </c>
      <c r="FE70">
        <v>0</v>
      </c>
      <c r="FF70">
        <v>0</v>
      </c>
      <c r="FG70">
        <v>1</v>
      </c>
      <c r="FH70">
        <v>0</v>
      </c>
      <c r="FI70">
        <v>0</v>
      </c>
      <c r="FJ70">
        <v>0</v>
      </c>
      <c r="FK70">
        <v>0</v>
      </c>
      <c r="FM70" t="s">
        <v>344</v>
      </c>
      <c r="FN70" t="s">
        <v>344</v>
      </c>
      <c r="FP70">
        <v>100</v>
      </c>
      <c r="FQ70">
        <v>100</v>
      </c>
      <c r="FR70" t="s">
        <v>344</v>
      </c>
      <c r="FS70" t="s">
        <v>344</v>
      </c>
      <c r="FU70">
        <v>100</v>
      </c>
      <c r="FV70">
        <v>100</v>
      </c>
      <c r="FW70" t="s">
        <v>344</v>
      </c>
      <c r="FX70" t="s">
        <v>344</v>
      </c>
      <c r="FZ70">
        <v>250</v>
      </c>
      <c r="GA70">
        <v>250</v>
      </c>
      <c r="GB70" t="s">
        <v>344</v>
      </c>
      <c r="GC70" t="s">
        <v>344</v>
      </c>
      <c r="GE70">
        <v>500</v>
      </c>
      <c r="GF70">
        <v>500</v>
      </c>
      <c r="GG70" t="s">
        <v>344</v>
      </c>
      <c r="GH70" t="s">
        <v>344</v>
      </c>
      <c r="GJ70">
        <v>500</v>
      </c>
      <c r="GK70">
        <v>500</v>
      </c>
      <c r="GL70" t="s">
        <v>344</v>
      </c>
      <c r="GM70" t="s">
        <v>344</v>
      </c>
      <c r="GO70">
        <v>700</v>
      </c>
      <c r="GP70">
        <v>700</v>
      </c>
      <c r="GQ70" t="s">
        <v>443</v>
      </c>
      <c r="GR70">
        <v>8</v>
      </c>
      <c r="GS70" t="s">
        <v>365</v>
      </c>
      <c r="GU70" t="s">
        <v>481</v>
      </c>
      <c r="GW70" t="s">
        <v>422</v>
      </c>
      <c r="GX70">
        <v>1</v>
      </c>
      <c r="GY70">
        <v>0</v>
      </c>
      <c r="GZ70">
        <v>0</v>
      </c>
      <c r="HA70">
        <v>0</v>
      </c>
      <c r="HB70">
        <v>0</v>
      </c>
      <c r="HC70">
        <v>0</v>
      </c>
      <c r="HD70">
        <v>0</v>
      </c>
      <c r="HE70">
        <v>0</v>
      </c>
      <c r="HF70">
        <v>0</v>
      </c>
      <c r="HG70">
        <v>0</v>
      </c>
      <c r="HH70">
        <v>0</v>
      </c>
      <c r="HJ70" t="s">
        <v>344</v>
      </c>
      <c r="HK70" t="s">
        <v>347</v>
      </c>
      <c r="HL70">
        <v>1</v>
      </c>
      <c r="HM70">
        <v>0</v>
      </c>
      <c r="HN70">
        <v>0</v>
      </c>
      <c r="HO70">
        <v>0</v>
      </c>
      <c r="HP70">
        <v>0</v>
      </c>
      <c r="HQ70">
        <v>0</v>
      </c>
      <c r="HR70">
        <v>0</v>
      </c>
      <c r="HS70">
        <v>0</v>
      </c>
      <c r="HT70">
        <v>0</v>
      </c>
      <c r="HV70">
        <v>5</v>
      </c>
      <c r="HW70" t="s">
        <v>356</v>
      </c>
      <c r="HX70" t="s">
        <v>447</v>
      </c>
      <c r="HY70" t="s">
        <v>353</v>
      </c>
      <c r="HZ70" t="s">
        <v>344</v>
      </c>
      <c r="IB70">
        <v>2600</v>
      </c>
      <c r="IC70">
        <v>12</v>
      </c>
      <c r="IE70">
        <v>12</v>
      </c>
      <c r="IF70" t="s">
        <v>344</v>
      </c>
      <c r="IG70">
        <v>2600</v>
      </c>
      <c r="IH70">
        <v>3000</v>
      </c>
      <c r="II70" t="s">
        <v>555</v>
      </c>
      <c r="IJ70">
        <v>1</v>
      </c>
      <c r="IK70">
        <v>0</v>
      </c>
      <c r="IL70">
        <v>1</v>
      </c>
      <c r="IM70">
        <v>0</v>
      </c>
      <c r="IN70">
        <v>0</v>
      </c>
      <c r="IO70">
        <v>0</v>
      </c>
      <c r="IP70">
        <v>0</v>
      </c>
      <c r="IQ70">
        <v>0</v>
      </c>
      <c r="IR70">
        <v>0</v>
      </c>
      <c r="IS70">
        <v>0</v>
      </c>
      <c r="IT70">
        <v>0</v>
      </c>
      <c r="IV70" t="s">
        <v>344</v>
      </c>
      <c r="IW70" t="s">
        <v>344</v>
      </c>
      <c r="IY70">
        <v>7000</v>
      </c>
      <c r="JA70" t="s">
        <v>344</v>
      </c>
      <c r="JB70">
        <v>900</v>
      </c>
      <c r="JC70" t="s">
        <v>344</v>
      </c>
      <c r="JD70">
        <v>900</v>
      </c>
      <c r="JF70" t="s">
        <v>353</v>
      </c>
      <c r="JV70" t="s">
        <v>344</v>
      </c>
      <c r="JW70" t="s">
        <v>344</v>
      </c>
      <c r="JX70" t="s">
        <v>344</v>
      </c>
      <c r="JY70" t="s">
        <v>344</v>
      </c>
      <c r="JZ70" t="s">
        <v>344</v>
      </c>
      <c r="KA70" t="s">
        <v>344</v>
      </c>
      <c r="KB70" t="s">
        <v>344</v>
      </c>
      <c r="KC70" t="s">
        <v>344</v>
      </c>
      <c r="KD70" t="s">
        <v>344</v>
      </c>
      <c r="KF70">
        <v>5</v>
      </c>
      <c r="KG70">
        <v>2</v>
      </c>
      <c r="KH70">
        <v>7</v>
      </c>
      <c r="KI70" t="s">
        <v>353</v>
      </c>
      <c r="LO70" t="s">
        <v>359</v>
      </c>
      <c r="LP70" t="s">
        <v>1235</v>
      </c>
    </row>
    <row r="71" spans="1:328" x14ac:dyDescent="0.35">
      <c r="A71" t="s">
        <v>1658</v>
      </c>
      <c r="B71" t="s">
        <v>1312</v>
      </c>
      <c r="C71" t="s">
        <v>384</v>
      </c>
      <c r="E71" t="s">
        <v>1659</v>
      </c>
      <c r="F71" t="s">
        <v>1660</v>
      </c>
      <c r="G71" t="s">
        <v>331</v>
      </c>
      <c r="H71" t="s">
        <v>387</v>
      </c>
      <c r="I71" t="s">
        <v>546</v>
      </c>
      <c r="J71" t="s">
        <v>334</v>
      </c>
      <c r="K71" t="s">
        <v>335</v>
      </c>
      <c r="L71" t="s">
        <v>1620</v>
      </c>
      <c r="M71" t="s">
        <v>1621</v>
      </c>
      <c r="N71" t="s">
        <v>1661</v>
      </c>
      <c r="O71" t="s">
        <v>1662</v>
      </c>
      <c r="P71" t="s">
        <v>340</v>
      </c>
      <c r="Q71" t="s">
        <v>479</v>
      </c>
      <c r="R71" t="s">
        <v>342</v>
      </c>
      <c r="S71" t="s">
        <v>440</v>
      </c>
      <c r="T71" t="s">
        <v>344</v>
      </c>
      <c r="U71" t="s">
        <v>345</v>
      </c>
      <c r="W71" t="s">
        <v>529</v>
      </c>
      <c r="X71" t="s">
        <v>394</v>
      </c>
      <c r="Y71">
        <v>1</v>
      </c>
      <c r="Z71">
        <v>0</v>
      </c>
      <c r="AA71">
        <v>0</v>
      </c>
      <c r="AB71">
        <v>0</v>
      </c>
      <c r="AC71">
        <v>1</v>
      </c>
      <c r="AD71">
        <v>0</v>
      </c>
      <c r="AE71">
        <v>0</v>
      </c>
      <c r="AF71">
        <v>0</v>
      </c>
      <c r="AG71">
        <v>0</v>
      </c>
      <c r="AI71" t="s">
        <v>344</v>
      </c>
      <c r="AJ71" t="s">
        <v>344</v>
      </c>
      <c r="AL71">
        <v>300</v>
      </c>
      <c r="AM71">
        <v>300</v>
      </c>
      <c r="AN71" t="s">
        <v>344</v>
      </c>
      <c r="AO71" t="s">
        <v>344</v>
      </c>
      <c r="AQ71">
        <v>600</v>
      </c>
      <c r="AR71">
        <v>600</v>
      </c>
      <c r="AS71" t="s">
        <v>344</v>
      </c>
      <c r="AT71" t="s">
        <v>374</v>
      </c>
      <c r="AU71" t="s">
        <v>344</v>
      </c>
      <c r="AW71">
        <v>500</v>
      </c>
      <c r="AX71">
        <v>500</v>
      </c>
      <c r="BC71" t="s">
        <v>344</v>
      </c>
      <c r="BD71" t="s">
        <v>344</v>
      </c>
      <c r="BF71" t="s">
        <v>349</v>
      </c>
      <c r="BG71">
        <v>600</v>
      </c>
      <c r="BH71">
        <v>600</v>
      </c>
      <c r="BI71" t="s">
        <v>344</v>
      </c>
      <c r="BJ71" t="s">
        <v>344</v>
      </c>
      <c r="BL71">
        <v>1200</v>
      </c>
      <c r="BM71">
        <v>1200</v>
      </c>
      <c r="BN71" t="s">
        <v>344</v>
      </c>
      <c r="BO71" t="s">
        <v>344</v>
      </c>
      <c r="BQ71">
        <v>400</v>
      </c>
      <c r="BR71">
        <v>400</v>
      </c>
      <c r="BS71" t="s">
        <v>344</v>
      </c>
      <c r="BT71" t="s">
        <v>344</v>
      </c>
      <c r="BV71">
        <v>150</v>
      </c>
      <c r="BW71">
        <v>150</v>
      </c>
      <c r="BX71" t="s">
        <v>344</v>
      </c>
      <c r="BY71" t="s">
        <v>344</v>
      </c>
      <c r="CA71">
        <v>800</v>
      </c>
      <c r="CB71">
        <v>800</v>
      </c>
      <c r="CC71" t="s">
        <v>344</v>
      </c>
      <c r="CD71" t="s">
        <v>344</v>
      </c>
      <c r="CF71">
        <v>500</v>
      </c>
      <c r="CG71">
        <v>500</v>
      </c>
      <c r="CH71" t="s">
        <v>1621</v>
      </c>
      <c r="CI71">
        <v>1</v>
      </c>
      <c r="CJ71" t="s">
        <v>350</v>
      </c>
      <c r="CL71" t="s">
        <v>481</v>
      </c>
      <c r="CN71" t="s">
        <v>397</v>
      </c>
      <c r="CO71">
        <v>1</v>
      </c>
      <c r="CP71">
        <v>0</v>
      </c>
      <c r="CQ71">
        <v>0</v>
      </c>
      <c r="CR71">
        <v>0</v>
      </c>
      <c r="CS71">
        <v>0</v>
      </c>
      <c r="CT71">
        <v>0</v>
      </c>
      <c r="CU71">
        <v>1</v>
      </c>
      <c r="CV71">
        <v>0</v>
      </c>
      <c r="CW71">
        <v>0</v>
      </c>
      <c r="CX71">
        <v>0</v>
      </c>
      <c r="CY71">
        <v>0</v>
      </c>
      <c r="DA71" t="s">
        <v>344</v>
      </c>
      <c r="DB71" t="s">
        <v>345</v>
      </c>
      <c r="DD71" t="s">
        <v>367</v>
      </c>
      <c r="DE71" t="s">
        <v>394</v>
      </c>
      <c r="DF71">
        <v>1</v>
      </c>
      <c r="DG71">
        <v>0</v>
      </c>
      <c r="DH71">
        <v>0</v>
      </c>
      <c r="DI71">
        <v>0</v>
      </c>
      <c r="DJ71">
        <v>1</v>
      </c>
      <c r="DK71">
        <v>0</v>
      </c>
      <c r="DL71">
        <v>0</v>
      </c>
      <c r="DM71">
        <v>0</v>
      </c>
      <c r="DN71">
        <v>0</v>
      </c>
      <c r="DP71" t="s">
        <v>344</v>
      </c>
      <c r="DQ71" t="s">
        <v>344</v>
      </c>
      <c r="DS71">
        <v>400</v>
      </c>
      <c r="DT71">
        <v>400</v>
      </c>
      <c r="DU71" t="s">
        <v>344</v>
      </c>
      <c r="DV71" t="s">
        <v>344</v>
      </c>
      <c r="DX71">
        <v>470</v>
      </c>
      <c r="DY71">
        <v>470</v>
      </c>
      <c r="DZ71" t="s">
        <v>344</v>
      </c>
      <c r="EA71" t="s">
        <v>353</v>
      </c>
      <c r="EB71">
        <v>13</v>
      </c>
      <c r="EC71">
        <v>3500</v>
      </c>
      <c r="ED71">
        <v>269</v>
      </c>
      <c r="EE71" t="s">
        <v>395</v>
      </c>
      <c r="EF71">
        <v>2</v>
      </c>
      <c r="EG71" t="s">
        <v>350</v>
      </c>
      <c r="EI71" t="s">
        <v>481</v>
      </c>
      <c r="EK71" t="s">
        <v>1663</v>
      </c>
      <c r="EL71">
        <v>1</v>
      </c>
      <c r="EM71">
        <v>1</v>
      </c>
      <c r="EN71">
        <v>0</v>
      </c>
      <c r="EO71">
        <v>1</v>
      </c>
      <c r="EP71">
        <v>1</v>
      </c>
      <c r="EQ71">
        <v>1</v>
      </c>
      <c r="ER71">
        <v>1</v>
      </c>
      <c r="ES71">
        <v>0</v>
      </c>
      <c r="ET71">
        <v>0</v>
      </c>
      <c r="EU71">
        <v>0</v>
      </c>
      <c r="EV71">
        <v>0</v>
      </c>
      <c r="EX71" t="s">
        <v>344</v>
      </c>
      <c r="EY71" t="s">
        <v>345</v>
      </c>
      <c r="FA71" t="s">
        <v>367</v>
      </c>
      <c r="FB71" t="s">
        <v>394</v>
      </c>
      <c r="FC71">
        <v>1</v>
      </c>
      <c r="FD71">
        <v>0</v>
      </c>
      <c r="FE71">
        <v>0</v>
      </c>
      <c r="FF71">
        <v>0</v>
      </c>
      <c r="FG71">
        <v>1</v>
      </c>
      <c r="FH71">
        <v>0</v>
      </c>
      <c r="FI71">
        <v>0</v>
      </c>
      <c r="FJ71">
        <v>0</v>
      </c>
      <c r="FK71">
        <v>0</v>
      </c>
      <c r="FM71" t="s">
        <v>344</v>
      </c>
      <c r="FN71" t="s">
        <v>344</v>
      </c>
      <c r="FP71">
        <v>100</v>
      </c>
      <c r="FQ71">
        <v>100</v>
      </c>
      <c r="FR71" t="s">
        <v>344</v>
      </c>
      <c r="FS71" t="s">
        <v>344</v>
      </c>
      <c r="FU71">
        <v>250</v>
      </c>
      <c r="FV71">
        <v>250</v>
      </c>
      <c r="FW71" t="s">
        <v>344</v>
      </c>
      <c r="FX71" t="s">
        <v>344</v>
      </c>
      <c r="FZ71">
        <v>200</v>
      </c>
      <c r="GA71">
        <v>200</v>
      </c>
      <c r="GB71" t="s">
        <v>344</v>
      </c>
      <c r="GC71" t="s">
        <v>344</v>
      </c>
      <c r="GE71">
        <v>100</v>
      </c>
      <c r="GF71">
        <v>100</v>
      </c>
      <c r="GG71" t="s">
        <v>344</v>
      </c>
      <c r="GH71" t="s">
        <v>344</v>
      </c>
      <c r="GJ71">
        <v>700</v>
      </c>
      <c r="GK71">
        <v>700</v>
      </c>
      <c r="GL71" t="s">
        <v>344</v>
      </c>
      <c r="GM71" t="s">
        <v>344</v>
      </c>
      <c r="GO71">
        <v>1000</v>
      </c>
      <c r="GP71">
        <v>1000</v>
      </c>
      <c r="GQ71" t="s">
        <v>1621</v>
      </c>
      <c r="GR71">
        <v>1</v>
      </c>
      <c r="GS71" t="s">
        <v>354</v>
      </c>
      <c r="GU71" t="s">
        <v>481</v>
      </c>
      <c r="GW71" t="s">
        <v>422</v>
      </c>
      <c r="GX71">
        <v>1</v>
      </c>
      <c r="GY71">
        <v>0</v>
      </c>
      <c r="GZ71">
        <v>0</v>
      </c>
      <c r="HA71">
        <v>0</v>
      </c>
      <c r="HB71">
        <v>0</v>
      </c>
      <c r="HC71">
        <v>0</v>
      </c>
      <c r="HD71">
        <v>0</v>
      </c>
      <c r="HE71">
        <v>0</v>
      </c>
      <c r="HF71">
        <v>0</v>
      </c>
      <c r="HG71">
        <v>0</v>
      </c>
      <c r="HH71">
        <v>0</v>
      </c>
      <c r="HJ71" t="s">
        <v>344</v>
      </c>
      <c r="HK71" t="s">
        <v>394</v>
      </c>
      <c r="HL71">
        <v>1</v>
      </c>
      <c r="HM71">
        <v>0</v>
      </c>
      <c r="HN71">
        <v>0</v>
      </c>
      <c r="HO71">
        <v>0</v>
      </c>
      <c r="HP71">
        <v>1</v>
      </c>
      <c r="HQ71">
        <v>0</v>
      </c>
      <c r="HR71">
        <v>0</v>
      </c>
      <c r="HS71">
        <v>0</v>
      </c>
      <c r="HT71">
        <v>0</v>
      </c>
      <c r="HV71">
        <v>12</v>
      </c>
      <c r="HW71" t="s">
        <v>356</v>
      </c>
      <c r="HX71" t="s">
        <v>357</v>
      </c>
      <c r="HY71" t="s">
        <v>353</v>
      </c>
      <c r="HZ71" t="s">
        <v>344</v>
      </c>
      <c r="IB71">
        <v>3000</v>
      </c>
      <c r="IC71">
        <v>4</v>
      </c>
      <c r="IE71">
        <v>10</v>
      </c>
      <c r="IF71" t="s">
        <v>344</v>
      </c>
      <c r="IG71">
        <v>2000</v>
      </c>
      <c r="IH71">
        <v>2500</v>
      </c>
      <c r="II71" t="s">
        <v>462</v>
      </c>
      <c r="IJ71">
        <v>0</v>
      </c>
      <c r="IK71">
        <v>0</v>
      </c>
      <c r="IL71">
        <v>0</v>
      </c>
      <c r="IM71">
        <v>0</v>
      </c>
      <c r="IN71">
        <v>0</v>
      </c>
      <c r="IO71">
        <v>0</v>
      </c>
      <c r="IP71">
        <v>0</v>
      </c>
      <c r="IQ71">
        <v>1</v>
      </c>
      <c r="IR71">
        <v>0</v>
      </c>
      <c r="IS71">
        <v>0</v>
      </c>
      <c r="IT71">
        <v>0</v>
      </c>
      <c r="IU71" t="s">
        <v>1664</v>
      </c>
      <c r="IV71" t="s">
        <v>353</v>
      </c>
      <c r="JA71" t="s">
        <v>344</v>
      </c>
      <c r="JB71">
        <v>840</v>
      </c>
      <c r="JC71" t="s">
        <v>344</v>
      </c>
      <c r="JD71">
        <v>855</v>
      </c>
      <c r="JF71" t="s">
        <v>353</v>
      </c>
      <c r="JV71" t="s">
        <v>344</v>
      </c>
      <c r="JW71" t="s">
        <v>344</v>
      </c>
      <c r="JX71" t="s">
        <v>344</v>
      </c>
      <c r="JY71" t="s">
        <v>344</v>
      </c>
      <c r="JZ71" t="s">
        <v>344</v>
      </c>
      <c r="KA71" t="s">
        <v>344</v>
      </c>
      <c r="KB71" t="s">
        <v>344</v>
      </c>
      <c r="KC71" t="s">
        <v>344</v>
      </c>
      <c r="KD71" t="s">
        <v>344</v>
      </c>
      <c r="KF71">
        <v>10</v>
      </c>
      <c r="KG71">
        <v>0</v>
      </c>
      <c r="KH71">
        <v>6</v>
      </c>
      <c r="KI71" t="s">
        <v>353</v>
      </c>
      <c r="LO71" t="s">
        <v>359</v>
      </c>
      <c r="LP71" t="s">
        <v>1665</v>
      </c>
    </row>
    <row r="72" spans="1:328" x14ac:dyDescent="0.35">
      <c r="A72" t="s">
        <v>1666</v>
      </c>
      <c r="B72" t="s">
        <v>384</v>
      </c>
      <c r="C72" t="s">
        <v>404</v>
      </c>
      <c r="E72" t="s">
        <v>1659</v>
      </c>
      <c r="F72" t="s">
        <v>1667</v>
      </c>
      <c r="G72" t="s">
        <v>331</v>
      </c>
      <c r="H72" t="s">
        <v>387</v>
      </c>
      <c r="I72" t="s">
        <v>546</v>
      </c>
      <c r="J72" t="s">
        <v>334</v>
      </c>
      <c r="K72" t="s">
        <v>335</v>
      </c>
      <c r="L72" t="s">
        <v>1620</v>
      </c>
      <c r="M72" t="s">
        <v>1621</v>
      </c>
      <c r="N72" t="s">
        <v>1661</v>
      </c>
      <c r="O72" t="s">
        <v>1662</v>
      </c>
      <c r="P72" t="s">
        <v>340</v>
      </c>
      <c r="Q72" t="s">
        <v>479</v>
      </c>
      <c r="R72" t="s">
        <v>342</v>
      </c>
      <c r="S72" t="s">
        <v>343</v>
      </c>
      <c r="T72" t="s">
        <v>344</v>
      </c>
      <c r="U72" t="s">
        <v>345</v>
      </c>
      <c r="W72" t="s">
        <v>529</v>
      </c>
      <c r="X72" t="s">
        <v>394</v>
      </c>
      <c r="Y72">
        <v>1</v>
      </c>
      <c r="Z72">
        <v>0</v>
      </c>
      <c r="AA72">
        <v>0</v>
      </c>
      <c r="AB72">
        <v>0</v>
      </c>
      <c r="AC72">
        <v>1</v>
      </c>
      <c r="AD72">
        <v>0</v>
      </c>
      <c r="AE72">
        <v>0</v>
      </c>
      <c r="AF72">
        <v>0</v>
      </c>
      <c r="AG72">
        <v>0</v>
      </c>
      <c r="AI72" t="s">
        <v>344</v>
      </c>
      <c r="AJ72" t="s">
        <v>344</v>
      </c>
      <c r="AL72">
        <v>350</v>
      </c>
      <c r="AM72">
        <v>350</v>
      </c>
      <c r="AN72" t="s">
        <v>344</v>
      </c>
      <c r="AO72" t="s">
        <v>344</v>
      </c>
      <c r="AQ72">
        <v>700</v>
      </c>
      <c r="AR72">
        <v>700</v>
      </c>
      <c r="AS72" t="s">
        <v>344</v>
      </c>
      <c r="AT72" t="s">
        <v>374</v>
      </c>
      <c r="AU72" t="s">
        <v>344</v>
      </c>
      <c r="AW72">
        <v>600</v>
      </c>
      <c r="AX72">
        <v>600</v>
      </c>
      <c r="BC72" t="s">
        <v>344</v>
      </c>
      <c r="BD72" t="s">
        <v>344</v>
      </c>
      <c r="BF72" t="s">
        <v>349</v>
      </c>
      <c r="BG72">
        <v>600</v>
      </c>
      <c r="BH72">
        <v>600</v>
      </c>
      <c r="BI72" t="s">
        <v>344</v>
      </c>
      <c r="BJ72" t="s">
        <v>344</v>
      </c>
      <c r="BL72">
        <v>1200</v>
      </c>
      <c r="BM72">
        <v>1200</v>
      </c>
      <c r="BN72" t="s">
        <v>344</v>
      </c>
      <c r="BO72" t="s">
        <v>344</v>
      </c>
      <c r="BQ72">
        <v>500</v>
      </c>
      <c r="BR72">
        <v>500</v>
      </c>
      <c r="BS72" t="s">
        <v>344</v>
      </c>
      <c r="BT72" t="s">
        <v>344</v>
      </c>
      <c r="BV72">
        <v>200</v>
      </c>
      <c r="BW72">
        <v>200</v>
      </c>
      <c r="BX72" t="s">
        <v>344</v>
      </c>
      <c r="BY72" t="s">
        <v>344</v>
      </c>
      <c r="CA72">
        <v>800</v>
      </c>
      <c r="CB72">
        <v>800</v>
      </c>
      <c r="CC72" t="s">
        <v>344</v>
      </c>
      <c r="CD72" t="s">
        <v>344</v>
      </c>
      <c r="CF72">
        <v>500</v>
      </c>
      <c r="CG72">
        <v>500</v>
      </c>
      <c r="CH72" t="s">
        <v>1621</v>
      </c>
      <c r="CI72">
        <v>1</v>
      </c>
      <c r="CJ72" t="s">
        <v>350</v>
      </c>
      <c r="CL72" t="s">
        <v>481</v>
      </c>
      <c r="CN72" t="s">
        <v>422</v>
      </c>
      <c r="CO72">
        <v>1</v>
      </c>
      <c r="CP72">
        <v>0</v>
      </c>
      <c r="CQ72">
        <v>0</v>
      </c>
      <c r="CR72">
        <v>0</v>
      </c>
      <c r="CS72">
        <v>0</v>
      </c>
      <c r="CT72">
        <v>0</v>
      </c>
      <c r="CU72">
        <v>0</v>
      </c>
      <c r="CV72">
        <v>0</v>
      </c>
      <c r="CW72">
        <v>0</v>
      </c>
      <c r="CX72">
        <v>0</v>
      </c>
      <c r="CY72">
        <v>0</v>
      </c>
      <c r="DA72" t="s">
        <v>344</v>
      </c>
      <c r="DB72" t="s">
        <v>345</v>
      </c>
      <c r="DD72" t="s">
        <v>529</v>
      </c>
      <c r="DE72" t="s">
        <v>394</v>
      </c>
      <c r="DF72">
        <v>1</v>
      </c>
      <c r="DG72">
        <v>0</v>
      </c>
      <c r="DH72">
        <v>0</v>
      </c>
      <c r="DI72">
        <v>0</v>
      </c>
      <c r="DJ72">
        <v>1</v>
      </c>
      <c r="DK72">
        <v>0</v>
      </c>
      <c r="DL72">
        <v>0</v>
      </c>
      <c r="DM72">
        <v>0</v>
      </c>
      <c r="DN72">
        <v>0</v>
      </c>
      <c r="DP72" t="s">
        <v>344</v>
      </c>
      <c r="DQ72" t="s">
        <v>344</v>
      </c>
      <c r="DS72">
        <v>400</v>
      </c>
      <c r="DT72">
        <v>400</v>
      </c>
      <c r="DU72" t="s">
        <v>344</v>
      </c>
      <c r="DV72" t="s">
        <v>344</v>
      </c>
      <c r="DX72">
        <v>470</v>
      </c>
      <c r="DY72">
        <v>470</v>
      </c>
      <c r="DZ72" t="s">
        <v>344</v>
      </c>
      <c r="EA72" t="s">
        <v>353</v>
      </c>
      <c r="EB72">
        <v>13</v>
      </c>
      <c r="EC72">
        <v>3500</v>
      </c>
      <c r="ED72">
        <v>269</v>
      </c>
      <c r="EE72" t="s">
        <v>395</v>
      </c>
      <c r="EF72">
        <v>2</v>
      </c>
      <c r="EG72" t="s">
        <v>350</v>
      </c>
      <c r="EI72" t="s">
        <v>481</v>
      </c>
      <c r="EK72" t="s">
        <v>422</v>
      </c>
      <c r="EL72">
        <v>1</v>
      </c>
      <c r="EM72">
        <v>0</v>
      </c>
      <c r="EN72">
        <v>0</v>
      </c>
      <c r="EO72">
        <v>0</v>
      </c>
      <c r="EP72">
        <v>0</v>
      </c>
      <c r="EQ72">
        <v>0</v>
      </c>
      <c r="ER72">
        <v>0</v>
      </c>
      <c r="ES72">
        <v>0</v>
      </c>
      <c r="ET72">
        <v>0</v>
      </c>
      <c r="EU72">
        <v>0</v>
      </c>
      <c r="EV72">
        <v>0</v>
      </c>
      <c r="EX72" t="s">
        <v>344</v>
      </c>
      <c r="EY72" t="s">
        <v>345</v>
      </c>
      <c r="FA72" t="s">
        <v>367</v>
      </c>
      <c r="FB72" t="s">
        <v>394</v>
      </c>
      <c r="FC72">
        <v>1</v>
      </c>
      <c r="FD72">
        <v>0</v>
      </c>
      <c r="FE72">
        <v>0</v>
      </c>
      <c r="FF72">
        <v>0</v>
      </c>
      <c r="FG72">
        <v>1</v>
      </c>
      <c r="FH72">
        <v>0</v>
      </c>
      <c r="FI72">
        <v>0</v>
      </c>
      <c r="FJ72">
        <v>0</v>
      </c>
      <c r="FK72">
        <v>0</v>
      </c>
      <c r="FM72" t="s">
        <v>344</v>
      </c>
      <c r="FN72" t="s">
        <v>344</v>
      </c>
      <c r="FP72">
        <v>100</v>
      </c>
      <c r="FQ72">
        <v>100</v>
      </c>
      <c r="FR72" t="s">
        <v>344</v>
      </c>
      <c r="FS72" t="s">
        <v>344</v>
      </c>
      <c r="FU72">
        <v>200</v>
      </c>
      <c r="FV72">
        <v>200</v>
      </c>
      <c r="FW72" t="s">
        <v>344</v>
      </c>
      <c r="FX72" t="s">
        <v>344</v>
      </c>
      <c r="FZ72">
        <v>150</v>
      </c>
      <c r="GA72">
        <v>150</v>
      </c>
      <c r="GB72" t="s">
        <v>344</v>
      </c>
      <c r="GC72" t="s">
        <v>344</v>
      </c>
      <c r="GE72">
        <v>100</v>
      </c>
      <c r="GF72">
        <v>100</v>
      </c>
      <c r="GG72" t="s">
        <v>344</v>
      </c>
      <c r="GH72" t="s">
        <v>353</v>
      </c>
      <c r="GI72">
        <v>9</v>
      </c>
      <c r="GJ72">
        <v>600</v>
      </c>
      <c r="GK72">
        <v>667</v>
      </c>
      <c r="GL72" t="s">
        <v>344</v>
      </c>
      <c r="GM72" t="s">
        <v>344</v>
      </c>
      <c r="GO72">
        <v>1000</v>
      </c>
      <c r="GP72">
        <v>1000</v>
      </c>
      <c r="GQ72" t="s">
        <v>1621</v>
      </c>
      <c r="GR72">
        <v>1</v>
      </c>
      <c r="GS72" t="s">
        <v>350</v>
      </c>
      <c r="GU72" t="s">
        <v>481</v>
      </c>
      <c r="GW72" t="s">
        <v>422</v>
      </c>
      <c r="GX72">
        <v>1</v>
      </c>
      <c r="GY72">
        <v>0</v>
      </c>
      <c r="GZ72">
        <v>0</v>
      </c>
      <c r="HA72">
        <v>0</v>
      </c>
      <c r="HB72">
        <v>0</v>
      </c>
      <c r="HC72">
        <v>0</v>
      </c>
      <c r="HD72">
        <v>0</v>
      </c>
      <c r="HE72">
        <v>0</v>
      </c>
      <c r="HF72">
        <v>0</v>
      </c>
      <c r="HG72">
        <v>0</v>
      </c>
      <c r="HH72">
        <v>0</v>
      </c>
      <c r="HJ72" t="s">
        <v>344</v>
      </c>
      <c r="HK72" t="s">
        <v>394</v>
      </c>
      <c r="HL72">
        <v>1</v>
      </c>
      <c r="HM72">
        <v>0</v>
      </c>
      <c r="HN72">
        <v>0</v>
      </c>
      <c r="HO72">
        <v>0</v>
      </c>
      <c r="HP72">
        <v>1</v>
      </c>
      <c r="HQ72">
        <v>0</v>
      </c>
      <c r="HR72">
        <v>0</v>
      </c>
      <c r="HS72">
        <v>0</v>
      </c>
      <c r="HT72">
        <v>0</v>
      </c>
      <c r="HV72">
        <v>12</v>
      </c>
      <c r="HW72" t="s">
        <v>356</v>
      </c>
      <c r="HX72" t="s">
        <v>357</v>
      </c>
      <c r="HY72" t="s">
        <v>353</v>
      </c>
      <c r="HZ72" t="s">
        <v>344</v>
      </c>
      <c r="IB72">
        <v>3000</v>
      </c>
      <c r="IC72">
        <v>4</v>
      </c>
      <c r="IE72">
        <v>10</v>
      </c>
      <c r="IF72" t="s">
        <v>344</v>
      </c>
      <c r="IG72">
        <v>2000</v>
      </c>
      <c r="IH72">
        <v>3000</v>
      </c>
      <c r="II72" t="s">
        <v>462</v>
      </c>
      <c r="IJ72">
        <v>0</v>
      </c>
      <c r="IK72">
        <v>0</v>
      </c>
      <c r="IL72">
        <v>0</v>
      </c>
      <c r="IM72">
        <v>0</v>
      </c>
      <c r="IN72">
        <v>0</v>
      </c>
      <c r="IO72">
        <v>0</v>
      </c>
      <c r="IP72">
        <v>0</v>
      </c>
      <c r="IQ72">
        <v>1</v>
      </c>
      <c r="IR72">
        <v>0</v>
      </c>
      <c r="IS72">
        <v>0</v>
      </c>
      <c r="IT72">
        <v>0</v>
      </c>
      <c r="IU72" t="s">
        <v>1668</v>
      </c>
      <c r="IV72" t="s">
        <v>353</v>
      </c>
      <c r="JA72" t="s">
        <v>344</v>
      </c>
      <c r="JB72">
        <v>845</v>
      </c>
      <c r="JC72" t="s">
        <v>344</v>
      </c>
      <c r="JD72">
        <v>853</v>
      </c>
      <c r="JF72" t="s">
        <v>353</v>
      </c>
      <c r="JV72" t="s">
        <v>344</v>
      </c>
      <c r="JW72" t="s">
        <v>344</v>
      </c>
      <c r="JX72" t="s">
        <v>344</v>
      </c>
      <c r="JY72" t="s">
        <v>344</v>
      </c>
      <c r="JZ72" t="s">
        <v>344</v>
      </c>
      <c r="KA72" t="s">
        <v>344</v>
      </c>
      <c r="KB72" t="s">
        <v>344</v>
      </c>
      <c r="KC72" t="s">
        <v>353</v>
      </c>
      <c r="KD72" t="s">
        <v>344</v>
      </c>
      <c r="KF72">
        <v>10</v>
      </c>
      <c r="KG72">
        <v>0</v>
      </c>
      <c r="KH72">
        <v>6</v>
      </c>
      <c r="KI72" t="s">
        <v>353</v>
      </c>
      <c r="LO72" t="s">
        <v>359</v>
      </c>
      <c r="LP72" t="s">
        <v>1669</v>
      </c>
    </row>
    <row r="73" spans="1:328" x14ac:dyDescent="0.35">
      <c r="A73" t="s">
        <v>1677</v>
      </c>
      <c r="B73" t="s">
        <v>384</v>
      </c>
      <c r="C73" t="s">
        <v>428</v>
      </c>
      <c r="E73" t="s">
        <v>1659</v>
      </c>
      <c r="F73" t="s">
        <v>1667</v>
      </c>
      <c r="G73" t="s">
        <v>331</v>
      </c>
      <c r="H73" t="s">
        <v>387</v>
      </c>
      <c r="I73" t="s">
        <v>546</v>
      </c>
      <c r="J73" t="s">
        <v>334</v>
      </c>
      <c r="K73" t="s">
        <v>335</v>
      </c>
      <c r="L73" t="s">
        <v>1620</v>
      </c>
      <c r="M73" t="s">
        <v>1621</v>
      </c>
      <c r="N73" t="s">
        <v>1661</v>
      </c>
      <c r="O73" t="s">
        <v>1662</v>
      </c>
      <c r="P73" t="s">
        <v>340</v>
      </c>
      <c r="Q73" t="s">
        <v>479</v>
      </c>
      <c r="R73" t="s">
        <v>342</v>
      </c>
      <c r="S73" t="s">
        <v>440</v>
      </c>
      <c r="T73" t="s">
        <v>344</v>
      </c>
      <c r="U73" t="s">
        <v>345</v>
      </c>
      <c r="W73" t="s">
        <v>367</v>
      </c>
      <c r="X73" t="s">
        <v>394</v>
      </c>
      <c r="Y73">
        <v>1</v>
      </c>
      <c r="Z73">
        <v>0</v>
      </c>
      <c r="AA73">
        <v>0</v>
      </c>
      <c r="AB73">
        <v>0</v>
      </c>
      <c r="AC73">
        <v>1</v>
      </c>
      <c r="AD73">
        <v>0</v>
      </c>
      <c r="AE73">
        <v>0</v>
      </c>
      <c r="AF73">
        <v>0</v>
      </c>
      <c r="AG73">
        <v>0</v>
      </c>
      <c r="AI73" t="s">
        <v>344</v>
      </c>
      <c r="AJ73" t="s">
        <v>344</v>
      </c>
      <c r="AL73">
        <v>350</v>
      </c>
      <c r="AM73">
        <v>350</v>
      </c>
      <c r="AN73" t="s">
        <v>344</v>
      </c>
      <c r="AO73" t="s">
        <v>344</v>
      </c>
      <c r="AQ73">
        <v>600</v>
      </c>
      <c r="AR73">
        <v>600</v>
      </c>
      <c r="AS73" t="s">
        <v>344</v>
      </c>
      <c r="AT73" t="s">
        <v>374</v>
      </c>
      <c r="AU73" t="s">
        <v>344</v>
      </c>
      <c r="AW73">
        <v>600</v>
      </c>
      <c r="AX73">
        <v>600</v>
      </c>
      <c r="BC73" t="s">
        <v>344</v>
      </c>
      <c r="BD73" t="s">
        <v>344</v>
      </c>
      <c r="BF73" t="s">
        <v>349</v>
      </c>
      <c r="BG73">
        <v>600</v>
      </c>
      <c r="BH73">
        <v>600</v>
      </c>
      <c r="BI73" t="s">
        <v>344</v>
      </c>
      <c r="BJ73" t="s">
        <v>344</v>
      </c>
      <c r="BL73">
        <v>1100</v>
      </c>
      <c r="BM73">
        <v>1100</v>
      </c>
      <c r="BN73" t="s">
        <v>344</v>
      </c>
      <c r="BO73" t="s">
        <v>344</v>
      </c>
      <c r="BQ73">
        <v>500</v>
      </c>
      <c r="BR73">
        <v>500</v>
      </c>
      <c r="BS73" t="s">
        <v>344</v>
      </c>
      <c r="BT73" t="s">
        <v>344</v>
      </c>
      <c r="BV73">
        <v>150</v>
      </c>
      <c r="BW73">
        <v>150</v>
      </c>
      <c r="BX73" t="s">
        <v>344</v>
      </c>
      <c r="BY73" t="s">
        <v>344</v>
      </c>
      <c r="CA73">
        <v>800</v>
      </c>
      <c r="CB73">
        <v>800</v>
      </c>
      <c r="CC73" t="s">
        <v>344</v>
      </c>
      <c r="CD73" t="s">
        <v>344</v>
      </c>
      <c r="CF73">
        <v>500</v>
      </c>
      <c r="CG73">
        <v>500</v>
      </c>
      <c r="CH73" t="s">
        <v>1621</v>
      </c>
      <c r="CI73">
        <v>1</v>
      </c>
      <c r="CJ73" t="s">
        <v>354</v>
      </c>
      <c r="CL73" t="s">
        <v>481</v>
      </c>
      <c r="CN73" t="s">
        <v>397</v>
      </c>
      <c r="CO73">
        <v>1</v>
      </c>
      <c r="CP73">
        <v>0</v>
      </c>
      <c r="CQ73">
        <v>0</v>
      </c>
      <c r="CR73">
        <v>0</v>
      </c>
      <c r="CS73">
        <v>0</v>
      </c>
      <c r="CT73">
        <v>0</v>
      </c>
      <c r="CU73">
        <v>1</v>
      </c>
      <c r="CV73">
        <v>0</v>
      </c>
      <c r="CW73">
        <v>0</v>
      </c>
      <c r="CX73">
        <v>0</v>
      </c>
      <c r="CY73">
        <v>0</v>
      </c>
      <c r="DA73" t="s">
        <v>344</v>
      </c>
      <c r="DB73" t="s">
        <v>345</v>
      </c>
      <c r="DD73" t="s">
        <v>367</v>
      </c>
      <c r="DE73" t="s">
        <v>394</v>
      </c>
      <c r="DF73">
        <v>1</v>
      </c>
      <c r="DG73">
        <v>0</v>
      </c>
      <c r="DH73">
        <v>0</v>
      </c>
      <c r="DI73">
        <v>0</v>
      </c>
      <c r="DJ73">
        <v>1</v>
      </c>
      <c r="DK73">
        <v>0</v>
      </c>
      <c r="DL73">
        <v>0</v>
      </c>
      <c r="DM73">
        <v>0</v>
      </c>
      <c r="DN73">
        <v>0</v>
      </c>
      <c r="DP73" t="s">
        <v>344</v>
      </c>
      <c r="DQ73" t="s">
        <v>344</v>
      </c>
      <c r="DS73">
        <v>400</v>
      </c>
      <c r="DT73">
        <v>400</v>
      </c>
      <c r="DU73" t="s">
        <v>344</v>
      </c>
      <c r="DV73" t="s">
        <v>344</v>
      </c>
      <c r="DX73">
        <v>480</v>
      </c>
      <c r="DY73">
        <v>480</v>
      </c>
      <c r="DZ73" t="s">
        <v>344</v>
      </c>
      <c r="EA73" t="s">
        <v>353</v>
      </c>
      <c r="EB73">
        <v>13</v>
      </c>
      <c r="EC73">
        <v>3500</v>
      </c>
      <c r="ED73">
        <v>269</v>
      </c>
      <c r="EE73" t="s">
        <v>395</v>
      </c>
      <c r="EF73">
        <v>2</v>
      </c>
      <c r="EG73" t="s">
        <v>354</v>
      </c>
      <c r="EI73" t="s">
        <v>481</v>
      </c>
      <c r="EK73" t="s">
        <v>823</v>
      </c>
      <c r="EL73">
        <v>1</v>
      </c>
      <c r="EM73">
        <v>0</v>
      </c>
      <c r="EN73">
        <v>0</v>
      </c>
      <c r="EO73">
        <v>1</v>
      </c>
      <c r="EP73">
        <v>0</v>
      </c>
      <c r="EQ73">
        <v>1</v>
      </c>
      <c r="ER73">
        <v>1</v>
      </c>
      <c r="ES73">
        <v>0</v>
      </c>
      <c r="ET73">
        <v>0</v>
      </c>
      <c r="EU73">
        <v>0</v>
      </c>
      <c r="EV73">
        <v>0</v>
      </c>
      <c r="EX73" t="s">
        <v>344</v>
      </c>
      <c r="EY73" t="s">
        <v>345</v>
      </c>
      <c r="FA73" t="s">
        <v>367</v>
      </c>
      <c r="FB73" t="s">
        <v>394</v>
      </c>
      <c r="FC73">
        <v>1</v>
      </c>
      <c r="FD73">
        <v>0</v>
      </c>
      <c r="FE73">
        <v>0</v>
      </c>
      <c r="FF73">
        <v>0</v>
      </c>
      <c r="FG73">
        <v>1</v>
      </c>
      <c r="FH73">
        <v>0</v>
      </c>
      <c r="FI73">
        <v>0</v>
      </c>
      <c r="FJ73">
        <v>0</v>
      </c>
      <c r="FK73">
        <v>0</v>
      </c>
      <c r="FM73" t="s">
        <v>344</v>
      </c>
      <c r="FN73" t="s">
        <v>344</v>
      </c>
      <c r="FP73">
        <v>100</v>
      </c>
      <c r="FQ73">
        <v>100</v>
      </c>
      <c r="FR73" t="s">
        <v>344</v>
      </c>
      <c r="FS73" t="s">
        <v>344</v>
      </c>
      <c r="FU73">
        <v>200</v>
      </c>
      <c r="FV73">
        <v>200</v>
      </c>
      <c r="FW73" t="s">
        <v>344</v>
      </c>
      <c r="FX73" t="s">
        <v>344</v>
      </c>
      <c r="FZ73">
        <v>200</v>
      </c>
      <c r="GA73">
        <v>200</v>
      </c>
      <c r="GB73" t="s">
        <v>344</v>
      </c>
      <c r="GC73" t="s">
        <v>344</v>
      </c>
      <c r="GE73">
        <v>100</v>
      </c>
      <c r="GF73">
        <v>100</v>
      </c>
      <c r="GG73" t="s">
        <v>344</v>
      </c>
      <c r="GH73" t="s">
        <v>344</v>
      </c>
      <c r="GJ73">
        <v>700</v>
      </c>
      <c r="GK73">
        <v>700</v>
      </c>
      <c r="GL73" t="s">
        <v>344</v>
      </c>
      <c r="GM73" t="s">
        <v>344</v>
      </c>
      <c r="GO73">
        <v>1000</v>
      </c>
      <c r="GP73">
        <v>1000</v>
      </c>
      <c r="GQ73" t="s">
        <v>1621</v>
      </c>
      <c r="GR73">
        <v>1</v>
      </c>
      <c r="GS73" t="s">
        <v>354</v>
      </c>
      <c r="GU73" t="s">
        <v>481</v>
      </c>
      <c r="GW73" t="s">
        <v>422</v>
      </c>
      <c r="GX73">
        <v>1</v>
      </c>
      <c r="GY73">
        <v>0</v>
      </c>
      <c r="GZ73">
        <v>0</v>
      </c>
      <c r="HA73">
        <v>0</v>
      </c>
      <c r="HB73">
        <v>0</v>
      </c>
      <c r="HC73">
        <v>0</v>
      </c>
      <c r="HD73">
        <v>0</v>
      </c>
      <c r="HE73">
        <v>0</v>
      </c>
      <c r="HF73">
        <v>0</v>
      </c>
      <c r="HG73">
        <v>0</v>
      </c>
      <c r="HH73">
        <v>0</v>
      </c>
      <c r="HJ73" t="s">
        <v>344</v>
      </c>
      <c r="HK73" t="s">
        <v>394</v>
      </c>
      <c r="HL73">
        <v>1</v>
      </c>
      <c r="HM73">
        <v>0</v>
      </c>
      <c r="HN73">
        <v>0</v>
      </c>
      <c r="HO73">
        <v>0</v>
      </c>
      <c r="HP73">
        <v>1</v>
      </c>
      <c r="HQ73">
        <v>0</v>
      </c>
      <c r="HR73">
        <v>0</v>
      </c>
      <c r="HS73">
        <v>0</v>
      </c>
      <c r="HT73">
        <v>0</v>
      </c>
      <c r="HV73">
        <v>9</v>
      </c>
      <c r="HW73" t="s">
        <v>356</v>
      </c>
      <c r="HX73" t="s">
        <v>357</v>
      </c>
      <c r="HY73" t="s">
        <v>353</v>
      </c>
      <c r="HZ73" t="s">
        <v>344</v>
      </c>
      <c r="IB73">
        <v>3000</v>
      </c>
      <c r="IC73">
        <v>5</v>
      </c>
      <c r="IE73">
        <v>9</v>
      </c>
      <c r="IF73" t="s">
        <v>344</v>
      </c>
      <c r="IG73">
        <v>2000</v>
      </c>
      <c r="IH73">
        <v>1000</v>
      </c>
      <c r="II73" t="s">
        <v>352</v>
      </c>
      <c r="IJ73">
        <v>0</v>
      </c>
      <c r="IK73">
        <v>0</v>
      </c>
      <c r="IL73">
        <v>0</v>
      </c>
      <c r="IM73">
        <v>0</v>
      </c>
      <c r="IN73">
        <v>0</v>
      </c>
      <c r="IO73">
        <v>0</v>
      </c>
      <c r="IP73">
        <v>0</v>
      </c>
      <c r="IQ73">
        <v>0</v>
      </c>
      <c r="IR73">
        <v>0</v>
      </c>
      <c r="IS73">
        <v>1</v>
      </c>
      <c r="IT73">
        <v>0</v>
      </c>
      <c r="IV73" t="s">
        <v>353</v>
      </c>
      <c r="JA73" t="s">
        <v>344</v>
      </c>
      <c r="JB73">
        <v>840</v>
      </c>
      <c r="JC73" t="s">
        <v>344</v>
      </c>
      <c r="JD73">
        <v>853</v>
      </c>
      <c r="JF73" t="s">
        <v>353</v>
      </c>
      <c r="JV73" t="s">
        <v>344</v>
      </c>
      <c r="JW73" t="s">
        <v>344</v>
      </c>
      <c r="JX73" t="s">
        <v>344</v>
      </c>
      <c r="JY73" t="s">
        <v>344</v>
      </c>
      <c r="JZ73" t="s">
        <v>344</v>
      </c>
      <c r="KA73" t="s">
        <v>344</v>
      </c>
      <c r="KB73" t="s">
        <v>344</v>
      </c>
      <c r="KC73" t="s">
        <v>344</v>
      </c>
      <c r="KD73" t="s">
        <v>344</v>
      </c>
      <c r="KF73">
        <v>10</v>
      </c>
      <c r="KG73">
        <v>0</v>
      </c>
      <c r="KH73">
        <v>6</v>
      </c>
      <c r="KI73" t="s">
        <v>353</v>
      </c>
      <c r="LO73" t="s">
        <v>359</v>
      </c>
      <c r="LP73" t="s">
        <v>1678</v>
      </c>
    </row>
    <row r="74" spans="1:328" x14ac:dyDescent="0.35">
      <c r="A74" t="s">
        <v>879</v>
      </c>
      <c r="B74" t="s">
        <v>428</v>
      </c>
      <c r="C74" t="s">
        <v>428</v>
      </c>
      <c r="D74" t="s">
        <v>428</v>
      </c>
      <c r="E74" t="s">
        <v>880</v>
      </c>
      <c r="F74" t="s">
        <v>827</v>
      </c>
      <c r="G74" t="s">
        <v>648</v>
      </c>
      <c r="H74" t="s">
        <v>332</v>
      </c>
      <c r="I74" t="s">
        <v>546</v>
      </c>
      <c r="J74" t="s">
        <v>334</v>
      </c>
      <c r="K74" t="s">
        <v>335</v>
      </c>
      <c r="L74" t="s">
        <v>837</v>
      </c>
      <c r="M74" t="s">
        <v>838</v>
      </c>
      <c r="N74" t="s">
        <v>870</v>
      </c>
      <c r="O74" t="s">
        <v>871</v>
      </c>
      <c r="P74" t="s">
        <v>340</v>
      </c>
      <c r="Q74" t="s">
        <v>479</v>
      </c>
      <c r="R74" t="s">
        <v>342</v>
      </c>
      <c r="S74" t="s">
        <v>343</v>
      </c>
      <c r="T74" t="s">
        <v>344</v>
      </c>
      <c r="U74" t="s">
        <v>345</v>
      </c>
      <c r="W74" t="s">
        <v>346</v>
      </c>
      <c r="X74" t="s">
        <v>394</v>
      </c>
      <c r="Y74">
        <v>1</v>
      </c>
      <c r="Z74">
        <v>0</v>
      </c>
      <c r="AA74">
        <v>0</v>
      </c>
      <c r="AB74">
        <v>0</v>
      </c>
      <c r="AC74">
        <v>1</v>
      </c>
      <c r="AD74">
        <v>0</v>
      </c>
      <c r="AE74">
        <v>0</v>
      </c>
      <c r="AF74">
        <v>0</v>
      </c>
      <c r="AG74">
        <v>0</v>
      </c>
      <c r="AI74" t="s">
        <v>344</v>
      </c>
      <c r="AJ74" t="s">
        <v>353</v>
      </c>
      <c r="AK74">
        <v>50</v>
      </c>
      <c r="AL74">
        <v>13700</v>
      </c>
      <c r="AM74">
        <v>274</v>
      </c>
      <c r="AN74" t="s">
        <v>344</v>
      </c>
      <c r="AO74" t="s">
        <v>344</v>
      </c>
      <c r="AQ74">
        <v>400</v>
      </c>
      <c r="AR74">
        <v>400</v>
      </c>
      <c r="AS74" t="s">
        <v>344</v>
      </c>
      <c r="AT74" t="s">
        <v>363</v>
      </c>
      <c r="AY74" t="s">
        <v>344</v>
      </c>
      <c r="BA74">
        <v>270</v>
      </c>
      <c r="BB74">
        <v>270</v>
      </c>
      <c r="BC74" t="s">
        <v>353</v>
      </c>
      <c r="BI74" t="s">
        <v>344</v>
      </c>
      <c r="BJ74" t="s">
        <v>344</v>
      </c>
      <c r="BL74">
        <v>600</v>
      </c>
      <c r="BM74">
        <v>600</v>
      </c>
      <c r="BN74" t="s">
        <v>344</v>
      </c>
      <c r="BO74" t="s">
        <v>344</v>
      </c>
      <c r="BQ74">
        <v>350</v>
      </c>
      <c r="BR74">
        <v>350</v>
      </c>
      <c r="BS74" t="s">
        <v>344</v>
      </c>
      <c r="BT74" t="s">
        <v>344</v>
      </c>
      <c r="BV74">
        <v>150</v>
      </c>
      <c r="BW74">
        <v>150</v>
      </c>
      <c r="BX74" t="s">
        <v>344</v>
      </c>
      <c r="BY74" t="s">
        <v>344</v>
      </c>
      <c r="CA74">
        <v>500</v>
      </c>
      <c r="CB74">
        <v>500</v>
      </c>
      <c r="CC74" t="s">
        <v>344</v>
      </c>
      <c r="CD74" t="s">
        <v>344</v>
      </c>
      <c r="CF74">
        <v>500</v>
      </c>
      <c r="CG74">
        <v>500</v>
      </c>
      <c r="CH74" t="s">
        <v>838</v>
      </c>
      <c r="CI74">
        <v>3</v>
      </c>
      <c r="CJ74" t="s">
        <v>350</v>
      </c>
      <c r="CL74" t="s">
        <v>351</v>
      </c>
      <c r="CN74" t="s">
        <v>881</v>
      </c>
      <c r="CO74">
        <v>1</v>
      </c>
      <c r="CP74">
        <v>1</v>
      </c>
      <c r="CQ74">
        <v>1</v>
      </c>
      <c r="CR74">
        <v>1</v>
      </c>
      <c r="CS74">
        <v>0</v>
      </c>
      <c r="CT74">
        <v>0</v>
      </c>
      <c r="CU74">
        <v>1</v>
      </c>
      <c r="CV74">
        <v>0</v>
      </c>
      <c r="CW74">
        <v>0</v>
      </c>
      <c r="CX74">
        <v>0</v>
      </c>
      <c r="CY74">
        <v>0</v>
      </c>
      <c r="DA74" t="s">
        <v>344</v>
      </c>
      <c r="DB74" t="s">
        <v>345</v>
      </c>
      <c r="DD74" t="s">
        <v>346</v>
      </c>
      <c r="DE74" t="s">
        <v>347</v>
      </c>
      <c r="DF74">
        <v>1</v>
      </c>
      <c r="DG74">
        <v>0</v>
      </c>
      <c r="DH74">
        <v>0</v>
      </c>
      <c r="DI74">
        <v>0</v>
      </c>
      <c r="DJ74">
        <v>0</v>
      </c>
      <c r="DK74">
        <v>0</v>
      </c>
      <c r="DL74">
        <v>0</v>
      </c>
      <c r="DM74">
        <v>0</v>
      </c>
      <c r="DN74">
        <v>0</v>
      </c>
      <c r="DP74" t="s">
        <v>344</v>
      </c>
      <c r="DQ74" t="s">
        <v>344</v>
      </c>
      <c r="DS74">
        <v>850</v>
      </c>
      <c r="DT74">
        <v>850</v>
      </c>
      <c r="DU74" t="s">
        <v>344</v>
      </c>
      <c r="DV74" t="s">
        <v>344</v>
      </c>
      <c r="DX74">
        <v>900</v>
      </c>
      <c r="DY74">
        <v>900</v>
      </c>
      <c r="DZ74" t="s">
        <v>353</v>
      </c>
      <c r="EE74" t="s">
        <v>443</v>
      </c>
      <c r="EF74">
        <v>5</v>
      </c>
      <c r="EG74" t="s">
        <v>365</v>
      </c>
      <c r="EI74" t="s">
        <v>423</v>
      </c>
      <c r="EJ74" t="s">
        <v>815</v>
      </c>
      <c r="EK74" t="s">
        <v>882</v>
      </c>
      <c r="EL74">
        <v>1</v>
      </c>
      <c r="EM74">
        <v>1</v>
      </c>
      <c r="EN74">
        <v>0</v>
      </c>
      <c r="EO74">
        <v>0</v>
      </c>
      <c r="EP74">
        <v>1</v>
      </c>
      <c r="EQ74">
        <v>0</v>
      </c>
      <c r="ER74">
        <v>1</v>
      </c>
      <c r="ES74">
        <v>0</v>
      </c>
      <c r="ET74">
        <v>0</v>
      </c>
      <c r="EU74">
        <v>0</v>
      </c>
      <c r="EV74">
        <v>0</v>
      </c>
      <c r="EX74" t="s">
        <v>344</v>
      </c>
      <c r="EY74" t="s">
        <v>345</v>
      </c>
      <c r="FA74" t="s">
        <v>346</v>
      </c>
      <c r="FB74" t="s">
        <v>394</v>
      </c>
      <c r="FC74">
        <v>1</v>
      </c>
      <c r="FD74">
        <v>0</v>
      </c>
      <c r="FE74">
        <v>0</v>
      </c>
      <c r="FF74">
        <v>0</v>
      </c>
      <c r="FG74">
        <v>1</v>
      </c>
      <c r="FH74">
        <v>0</v>
      </c>
      <c r="FI74">
        <v>0</v>
      </c>
      <c r="FJ74">
        <v>0</v>
      </c>
      <c r="FK74">
        <v>0</v>
      </c>
      <c r="FM74" t="s">
        <v>344</v>
      </c>
      <c r="FN74" t="s">
        <v>344</v>
      </c>
      <c r="FP74">
        <v>120</v>
      </c>
      <c r="FQ74">
        <v>120</v>
      </c>
      <c r="FR74" t="s">
        <v>353</v>
      </c>
      <c r="FW74" t="s">
        <v>344</v>
      </c>
      <c r="FX74" t="s">
        <v>344</v>
      </c>
      <c r="FZ74">
        <v>150</v>
      </c>
      <c r="GA74">
        <v>150</v>
      </c>
      <c r="GB74" t="s">
        <v>344</v>
      </c>
      <c r="GC74" t="s">
        <v>344</v>
      </c>
      <c r="GE74">
        <v>120</v>
      </c>
      <c r="GF74">
        <v>120</v>
      </c>
      <c r="GG74" t="s">
        <v>344</v>
      </c>
      <c r="GH74" t="s">
        <v>344</v>
      </c>
      <c r="GJ74">
        <v>500</v>
      </c>
      <c r="GK74">
        <v>500</v>
      </c>
      <c r="GL74" t="s">
        <v>353</v>
      </c>
      <c r="GQ74" t="s">
        <v>484</v>
      </c>
      <c r="GR74">
        <v>5</v>
      </c>
      <c r="GS74" t="s">
        <v>350</v>
      </c>
      <c r="GU74" t="s">
        <v>396</v>
      </c>
      <c r="GW74" t="s">
        <v>883</v>
      </c>
      <c r="GX74">
        <v>1</v>
      </c>
      <c r="GY74">
        <v>1</v>
      </c>
      <c r="GZ74">
        <v>1</v>
      </c>
      <c r="HA74">
        <v>1</v>
      </c>
      <c r="HB74">
        <v>0</v>
      </c>
      <c r="HC74">
        <v>0</v>
      </c>
      <c r="HD74">
        <v>1</v>
      </c>
      <c r="HE74">
        <v>1</v>
      </c>
      <c r="HF74">
        <v>0</v>
      </c>
      <c r="HG74">
        <v>0</v>
      </c>
      <c r="HH74">
        <v>0</v>
      </c>
      <c r="HI74" t="s">
        <v>874</v>
      </c>
      <c r="HJ74" t="s">
        <v>344</v>
      </c>
      <c r="HK74" t="s">
        <v>347</v>
      </c>
      <c r="HL74">
        <v>1</v>
      </c>
      <c r="HM74">
        <v>0</v>
      </c>
      <c r="HN74">
        <v>0</v>
      </c>
      <c r="HO74">
        <v>0</v>
      </c>
      <c r="HP74">
        <v>0</v>
      </c>
      <c r="HQ74">
        <v>0</v>
      </c>
      <c r="HR74">
        <v>0</v>
      </c>
      <c r="HS74">
        <v>0</v>
      </c>
      <c r="HT74">
        <v>0</v>
      </c>
      <c r="HV74">
        <v>7</v>
      </c>
      <c r="HW74" t="s">
        <v>356</v>
      </c>
      <c r="HX74" t="s">
        <v>357</v>
      </c>
      <c r="HY74" t="s">
        <v>353</v>
      </c>
      <c r="HZ74" t="s">
        <v>353</v>
      </c>
      <c r="IA74">
        <v>7</v>
      </c>
      <c r="IB74">
        <v>5714</v>
      </c>
      <c r="IC74">
        <v>5</v>
      </c>
      <c r="IE74">
        <v>5</v>
      </c>
      <c r="IF74" t="s">
        <v>344</v>
      </c>
      <c r="IG74">
        <v>40000</v>
      </c>
      <c r="IH74">
        <v>45000</v>
      </c>
      <c r="II74" t="s">
        <v>873</v>
      </c>
      <c r="IJ74">
        <v>1</v>
      </c>
      <c r="IK74">
        <v>1</v>
      </c>
      <c r="IL74">
        <v>0</v>
      </c>
      <c r="IM74">
        <v>0</v>
      </c>
      <c r="IN74">
        <v>0</v>
      </c>
      <c r="IO74">
        <v>0</v>
      </c>
      <c r="IP74">
        <v>1</v>
      </c>
      <c r="IQ74">
        <v>1</v>
      </c>
      <c r="IR74">
        <v>0</v>
      </c>
      <c r="IS74">
        <v>0</v>
      </c>
      <c r="IT74">
        <v>0</v>
      </c>
      <c r="IU74" t="s">
        <v>874</v>
      </c>
      <c r="IV74" t="s">
        <v>344</v>
      </c>
      <c r="IW74" t="s">
        <v>344</v>
      </c>
      <c r="IY74">
        <v>3500</v>
      </c>
      <c r="JA74" t="s">
        <v>344</v>
      </c>
      <c r="JB74">
        <v>595</v>
      </c>
      <c r="JC74" t="s">
        <v>353</v>
      </c>
      <c r="JF74" t="s">
        <v>344</v>
      </c>
      <c r="JG74" t="s">
        <v>884</v>
      </c>
      <c r="JH74">
        <v>1</v>
      </c>
      <c r="JI74">
        <v>1</v>
      </c>
      <c r="JJ74">
        <v>0</v>
      </c>
      <c r="JK74">
        <v>1</v>
      </c>
      <c r="JL74">
        <v>1</v>
      </c>
      <c r="JM74">
        <v>0</v>
      </c>
      <c r="JN74" t="s">
        <v>874</v>
      </c>
      <c r="JO74" t="s">
        <v>885</v>
      </c>
      <c r="JP74">
        <v>1</v>
      </c>
      <c r="JQ74">
        <v>0</v>
      </c>
      <c r="JR74">
        <v>1</v>
      </c>
      <c r="JS74">
        <v>1</v>
      </c>
      <c r="JT74">
        <v>1</v>
      </c>
      <c r="JU74" t="s">
        <v>886</v>
      </c>
      <c r="JV74" t="s">
        <v>353</v>
      </c>
      <c r="JW74" t="s">
        <v>353</v>
      </c>
      <c r="JX74" t="s">
        <v>344</v>
      </c>
      <c r="JY74" t="s">
        <v>353</v>
      </c>
      <c r="JZ74" t="s">
        <v>344</v>
      </c>
      <c r="KA74" t="s">
        <v>353</v>
      </c>
      <c r="KB74" t="s">
        <v>344</v>
      </c>
      <c r="KC74" t="s">
        <v>353</v>
      </c>
      <c r="KD74" t="s">
        <v>344</v>
      </c>
      <c r="KF74">
        <v>1</v>
      </c>
      <c r="KG74">
        <v>1</v>
      </c>
      <c r="KH74">
        <v>7</v>
      </c>
      <c r="KI74" t="s">
        <v>353</v>
      </c>
      <c r="LO74" t="s">
        <v>359</v>
      </c>
      <c r="LP74" t="s">
        <v>887</v>
      </c>
    </row>
    <row r="75" spans="1:328" x14ac:dyDescent="0.35">
      <c r="A75" t="s">
        <v>888</v>
      </c>
      <c r="B75" t="s">
        <v>528</v>
      </c>
      <c r="C75" t="s">
        <v>528</v>
      </c>
      <c r="D75" t="s">
        <v>528</v>
      </c>
      <c r="E75" t="s">
        <v>889</v>
      </c>
      <c r="F75" t="s">
        <v>890</v>
      </c>
      <c r="G75" t="s">
        <v>331</v>
      </c>
      <c r="H75" t="s">
        <v>332</v>
      </c>
      <c r="I75" t="s">
        <v>546</v>
      </c>
      <c r="J75" t="s">
        <v>334</v>
      </c>
      <c r="K75" t="s">
        <v>335</v>
      </c>
      <c r="L75" t="s">
        <v>837</v>
      </c>
      <c r="M75" t="s">
        <v>838</v>
      </c>
      <c r="N75" t="s">
        <v>870</v>
      </c>
      <c r="O75" t="s">
        <v>871</v>
      </c>
      <c r="P75" t="s">
        <v>340</v>
      </c>
      <c r="Q75" t="s">
        <v>341</v>
      </c>
      <c r="R75" t="s">
        <v>863</v>
      </c>
      <c r="S75" t="s">
        <v>343</v>
      </c>
      <c r="T75" t="s">
        <v>344</v>
      </c>
      <c r="U75" t="s">
        <v>393</v>
      </c>
      <c r="W75" t="s">
        <v>346</v>
      </c>
      <c r="X75" t="s">
        <v>394</v>
      </c>
      <c r="Y75">
        <v>1</v>
      </c>
      <c r="Z75">
        <v>0</v>
      </c>
      <c r="AA75">
        <v>0</v>
      </c>
      <c r="AB75">
        <v>0</v>
      </c>
      <c r="AC75">
        <v>1</v>
      </c>
      <c r="AD75">
        <v>0</v>
      </c>
      <c r="AE75">
        <v>0</v>
      </c>
      <c r="AF75">
        <v>0</v>
      </c>
      <c r="AG75">
        <v>0</v>
      </c>
      <c r="AI75" t="s">
        <v>344</v>
      </c>
      <c r="AJ75" t="s">
        <v>353</v>
      </c>
      <c r="AK75">
        <v>50</v>
      </c>
      <c r="AL75">
        <v>13800</v>
      </c>
      <c r="AM75">
        <v>276</v>
      </c>
      <c r="AN75" t="s">
        <v>344</v>
      </c>
      <c r="AO75" t="s">
        <v>353</v>
      </c>
      <c r="AP75">
        <v>50</v>
      </c>
      <c r="AQ75">
        <v>20000</v>
      </c>
      <c r="AR75">
        <v>400</v>
      </c>
      <c r="AS75" t="s">
        <v>344</v>
      </c>
      <c r="AT75" t="s">
        <v>363</v>
      </c>
      <c r="AY75" t="s">
        <v>344</v>
      </c>
      <c r="BA75">
        <v>280</v>
      </c>
      <c r="BB75">
        <v>280</v>
      </c>
      <c r="BC75" t="s">
        <v>344</v>
      </c>
      <c r="BD75" t="s">
        <v>344</v>
      </c>
      <c r="BF75" t="s">
        <v>891</v>
      </c>
      <c r="BG75">
        <v>600</v>
      </c>
      <c r="BH75">
        <v>600</v>
      </c>
      <c r="BI75" t="s">
        <v>344</v>
      </c>
      <c r="BJ75" t="s">
        <v>353</v>
      </c>
      <c r="BK75">
        <v>2</v>
      </c>
      <c r="BL75">
        <v>1500</v>
      </c>
      <c r="BM75">
        <v>750</v>
      </c>
      <c r="BN75" t="s">
        <v>344</v>
      </c>
      <c r="BO75" t="s">
        <v>353</v>
      </c>
      <c r="BP75">
        <v>50</v>
      </c>
      <c r="BQ75">
        <v>16000</v>
      </c>
      <c r="BR75">
        <v>320</v>
      </c>
      <c r="BS75" t="s">
        <v>344</v>
      </c>
      <c r="BT75" t="s">
        <v>344</v>
      </c>
      <c r="BV75">
        <v>150</v>
      </c>
      <c r="BW75">
        <v>150</v>
      </c>
      <c r="BX75" t="s">
        <v>344</v>
      </c>
      <c r="BY75" t="s">
        <v>344</v>
      </c>
      <c r="CA75">
        <v>600</v>
      </c>
      <c r="CB75">
        <v>600</v>
      </c>
      <c r="CC75" t="s">
        <v>344</v>
      </c>
      <c r="CD75" t="s">
        <v>344</v>
      </c>
      <c r="CF75">
        <v>500</v>
      </c>
      <c r="CG75">
        <v>500</v>
      </c>
      <c r="CH75" t="s">
        <v>437</v>
      </c>
      <c r="CI75">
        <v>5</v>
      </c>
      <c r="CJ75" t="s">
        <v>350</v>
      </c>
      <c r="CL75" t="s">
        <v>396</v>
      </c>
      <c r="CN75" t="s">
        <v>892</v>
      </c>
      <c r="CO75">
        <v>1</v>
      </c>
      <c r="CP75">
        <v>1</v>
      </c>
      <c r="CQ75">
        <v>1</v>
      </c>
      <c r="CR75">
        <v>0</v>
      </c>
      <c r="CS75">
        <v>0</v>
      </c>
      <c r="CT75">
        <v>0</v>
      </c>
      <c r="CU75">
        <v>1</v>
      </c>
      <c r="CV75">
        <v>1</v>
      </c>
      <c r="CW75">
        <v>0</v>
      </c>
      <c r="CX75">
        <v>0</v>
      </c>
      <c r="CY75">
        <v>0</v>
      </c>
      <c r="CZ75" t="s">
        <v>874</v>
      </c>
      <c r="DA75" t="s">
        <v>353</v>
      </c>
      <c r="EX75" t="s">
        <v>344</v>
      </c>
      <c r="EY75" t="s">
        <v>345</v>
      </c>
      <c r="FA75" t="s">
        <v>346</v>
      </c>
      <c r="FB75" t="s">
        <v>394</v>
      </c>
      <c r="FC75">
        <v>1</v>
      </c>
      <c r="FD75">
        <v>0</v>
      </c>
      <c r="FE75">
        <v>0</v>
      </c>
      <c r="FF75">
        <v>0</v>
      </c>
      <c r="FG75">
        <v>1</v>
      </c>
      <c r="FH75">
        <v>0</v>
      </c>
      <c r="FI75">
        <v>0</v>
      </c>
      <c r="FJ75">
        <v>0</v>
      </c>
      <c r="FK75">
        <v>0</v>
      </c>
      <c r="FM75" t="s">
        <v>344</v>
      </c>
      <c r="FN75" t="s">
        <v>344</v>
      </c>
      <c r="FP75">
        <v>100</v>
      </c>
      <c r="FQ75">
        <v>100</v>
      </c>
      <c r="FR75" t="s">
        <v>353</v>
      </c>
      <c r="FW75" t="s">
        <v>344</v>
      </c>
      <c r="FX75" t="s">
        <v>353</v>
      </c>
      <c r="FY75">
        <v>75</v>
      </c>
      <c r="FZ75">
        <v>120</v>
      </c>
      <c r="GA75">
        <v>160</v>
      </c>
      <c r="GB75" t="s">
        <v>344</v>
      </c>
      <c r="GC75" t="s">
        <v>344</v>
      </c>
      <c r="GE75">
        <v>120</v>
      </c>
      <c r="GF75">
        <v>120</v>
      </c>
      <c r="GG75" t="s">
        <v>344</v>
      </c>
      <c r="GH75" t="s">
        <v>344</v>
      </c>
      <c r="GJ75">
        <v>600</v>
      </c>
      <c r="GK75">
        <v>600</v>
      </c>
      <c r="GL75" t="s">
        <v>344</v>
      </c>
      <c r="GM75" t="s">
        <v>353</v>
      </c>
      <c r="GN75">
        <v>2</v>
      </c>
      <c r="GO75">
        <v>950</v>
      </c>
      <c r="GP75">
        <v>475</v>
      </c>
      <c r="GQ75" t="s">
        <v>484</v>
      </c>
      <c r="GR75">
        <v>5</v>
      </c>
      <c r="GS75" t="s">
        <v>350</v>
      </c>
      <c r="GU75" t="s">
        <v>396</v>
      </c>
      <c r="GW75" t="s">
        <v>873</v>
      </c>
      <c r="GX75">
        <v>1</v>
      </c>
      <c r="GY75">
        <v>1</v>
      </c>
      <c r="GZ75">
        <v>0</v>
      </c>
      <c r="HA75">
        <v>0</v>
      </c>
      <c r="HB75">
        <v>0</v>
      </c>
      <c r="HC75">
        <v>0</v>
      </c>
      <c r="HD75">
        <v>1</v>
      </c>
      <c r="HE75">
        <v>1</v>
      </c>
      <c r="HF75">
        <v>0</v>
      </c>
      <c r="HG75">
        <v>0</v>
      </c>
      <c r="HH75">
        <v>0</v>
      </c>
      <c r="HI75" t="s">
        <v>874</v>
      </c>
      <c r="HJ75" t="s">
        <v>344</v>
      </c>
      <c r="HK75" t="s">
        <v>347</v>
      </c>
      <c r="HL75">
        <v>1</v>
      </c>
      <c r="HM75">
        <v>0</v>
      </c>
      <c r="HN75">
        <v>0</v>
      </c>
      <c r="HO75">
        <v>0</v>
      </c>
      <c r="HP75">
        <v>0</v>
      </c>
      <c r="HQ75">
        <v>0</v>
      </c>
      <c r="HR75">
        <v>0</v>
      </c>
      <c r="HS75">
        <v>0</v>
      </c>
      <c r="HT75">
        <v>0</v>
      </c>
      <c r="HV75">
        <v>7</v>
      </c>
      <c r="HW75" t="s">
        <v>356</v>
      </c>
      <c r="HX75" t="s">
        <v>357</v>
      </c>
      <c r="HY75" t="s">
        <v>344</v>
      </c>
      <c r="HZ75" t="s">
        <v>353</v>
      </c>
      <c r="IA75">
        <v>7</v>
      </c>
      <c r="IB75">
        <v>5714</v>
      </c>
      <c r="IC75">
        <v>5</v>
      </c>
      <c r="IE75">
        <v>10</v>
      </c>
      <c r="IF75" t="s">
        <v>344</v>
      </c>
      <c r="IG75">
        <v>40000</v>
      </c>
      <c r="IH75">
        <v>45000</v>
      </c>
      <c r="II75" t="s">
        <v>892</v>
      </c>
      <c r="IJ75">
        <v>1</v>
      </c>
      <c r="IK75">
        <v>1</v>
      </c>
      <c r="IL75">
        <v>1</v>
      </c>
      <c r="IM75">
        <v>0</v>
      </c>
      <c r="IN75">
        <v>0</v>
      </c>
      <c r="IO75">
        <v>0</v>
      </c>
      <c r="IP75">
        <v>1</v>
      </c>
      <c r="IQ75">
        <v>1</v>
      </c>
      <c r="IR75">
        <v>0</v>
      </c>
      <c r="IS75">
        <v>0</v>
      </c>
      <c r="IT75">
        <v>0</v>
      </c>
      <c r="IU75" t="s">
        <v>874</v>
      </c>
      <c r="IV75" t="s">
        <v>344</v>
      </c>
      <c r="IW75" t="s">
        <v>344</v>
      </c>
      <c r="IY75">
        <v>3000</v>
      </c>
      <c r="JA75" t="s">
        <v>344</v>
      </c>
      <c r="JB75">
        <v>595</v>
      </c>
      <c r="JC75" t="s">
        <v>353</v>
      </c>
      <c r="JF75" t="s">
        <v>344</v>
      </c>
      <c r="JG75" t="s">
        <v>893</v>
      </c>
      <c r="JH75">
        <v>1</v>
      </c>
      <c r="JI75">
        <v>0</v>
      </c>
      <c r="JJ75">
        <v>0</v>
      </c>
      <c r="JK75">
        <v>0</v>
      </c>
      <c r="JL75">
        <v>1</v>
      </c>
      <c r="JM75">
        <v>0</v>
      </c>
      <c r="JN75" t="s">
        <v>874</v>
      </c>
      <c r="JO75" t="s">
        <v>894</v>
      </c>
      <c r="JP75">
        <v>1</v>
      </c>
      <c r="JQ75">
        <v>1</v>
      </c>
      <c r="JR75">
        <v>1</v>
      </c>
      <c r="JS75">
        <v>1</v>
      </c>
      <c r="JT75">
        <v>1</v>
      </c>
      <c r="JU75" t="s">
        <v>895</v>
      </c>
      <c r="JX75" t="s">
        <v>353</v>
      </c>
      <c r="JY75" t="s">
        <v>353</v>
      </c>
      <c r="JZ75" t="s">
        <v>344</v>
      </c>
      <c r="KA75" t="s">
        <v>344</v>
      </c>
      <c r="KB75" t="s">
        <v>344</v>
      </c>
      <c r="KC75" t="s">
        <v>353</v>
      </c>
      <c r="KD75" t="s">
        <v>344</v>
      </c>
      <c r="KF75">
        <v>1</v>
      </c>
      <c r="KG75">
        <v>1</v>
      </c>
      <c r="KH75">
        <v>6</v>
      </c>
      <c r="KI75" t="s">
        <v>353</v>
      </c>
      <c r="LN75" t="s">
        <v>877</v>
      </c>
      <c r="LO75" t="s">
        <v>359</v>
      </c>
      <c r="LP75" t="s">
        <v>896</v>
      </c>
    </row>
    <row r="76" spans="1:328" x14ac:dyDescent="0.35">
      <c r="A76" t="s">
        <v>1176</v>
      </c>
      <c r="E76" t="s">
        <v>1177</v>
      </c>
      <c r="F76" t="s">
        <v>1177</v>
      </c>
      <c r="G76" t="s">
        <v>331</v>
      </c>
      <c r="H76" t="s">
        <v>387</v>
      </c>
      <c r="I76" t="s">
        <v>546</v>
      </c>
      <c r="J76" t="s">
        <v>334</v>
      </c>
      <c r="K76" t="s">
        <v>335</v>
      </c>
      <c r="L76" t="s">
        <v>1161</v>
      </c>
      <c r="M76" t="s">
        <v>1162</v>
      </c>
      <c r="N76" t="s">
        <v>1178</v>
      </c>
      <c r="O76" t="s">
        <v>1179</v>
      </c>
      <c r="P76" t="s">
        <v>340</v>
      </c>
      <c r="Q76" t="s">
        <v>341</v>
      </c>
      <c r="R76" t="s">
        <v>342</v>
      </c>
      <c r="S76" t="s">
        <v>343</v>
      </c>
      <c r="T76" t="s">
        <v>344</v>
      </c>
      <c r="U76" t="s">
        <v>345</v>
      </c>
      <c r="W76" t="s">
        <v>362</v>
      </c>
      <c r="X76" t="s">
        <v>394</v>
      </c>
      <c r="Y76">
        <v>1</v>
      </c>
      <c r="Z76">
        <v>0</v>
      </c>
      <c r="AA76">
        <v>0</v>
      </c>
      <c r="AB76">
        <v>0</v>
      </c>
      <c r="AC76">
        <v>1</v>
      </c>
      <c r="AD76">
        <v>0</v>
      </c>
      <c r="AE76">
        <v>0</v>
      </c>
      <c r="AF76">
        <v>0</v>
      </c>
      <c r="AG76">
        <v>0</v>
      </c>
      <c r="AI76" t="s">
        <v>344</v>
      </c>
      <c r="AJ76" t="s">
        <v>344</v>
      </c>
      <c r="AL76">
        <v>400</v>
      </c>
      <c r="AM76">
        <v>400</v>
      </c>
      <c r="AN76" t="s">
        <v>344</v>
      </c>
      <c r="AO76" t="s">
        <v>344</v>
      </c>
      <c r="AQ76">
        <v>750</v>
      </c>
      <c r="AR76">
        <v>750</v>
      </c>
      <c r="AS76" t="s">
        <v>344</v>
      </c>
      <c r="AT76" t="s">
        <v>363</v>
      </c>
      <c r="AY76" t="s">
        <v>344</v>
      </c>
      <c r="BA76">
        <v>420</v>
      </c>
      <c r="BB76">
        <v>420</v>
      </c>
      <c r="BC76" t="s">
        <v>353</v>
      </c>
      <c r="BI76" t="s">
        <v>344</v>
      </c>
      <c r="BJ76" t="s">
        <v>344</v>
      </c>
      <c r="BL76">
        <v>1200</v>
      </c>
      <c r="BM76">
        <v>1200</v>
      </c>
      <c r="BN76" t="s">
        <v>344</v>
      </c>
      <c r="BO76" t="s">
        <v>344</v>
      </c>
      <c r="BQ76">
        <v>450</v>
      </c>
      <c r="BR76">
        <v>450</v>
      </c>
      <c r="BS76" t="s">
        <v>344</v>
      </c>
      <c r="BT76" t="s">
        <v>344</v>
      </c>
      <c r="BV76">
        <v>250</v>
      </c>
      <c r="BW76">
        <v>250</v>
      </c>
      <c r="BX76" t="s">
        <v>344</v>
      </c>
      <c r="BY76" t="s">
        <v>344</v>
      </c>
      <c r="CA76">
        <v>750</v>
      </c>
      <c r="CB76">
        <v>750</v>
      </c>
      <c r="CC76" t="s">
        <v>344</v>
      </c>
      <c r="CD76" t="s">
        <v>344</v>
      </c>
      <c r="CF76">
        <v>500</v>
      </c>
      <c r="CG76">
        <v>500</v>
      </c>
      <c r="CH76" t="s">
        <v>1162</v>
      </c>
      <c r="CI76">
        <v>3</v>
      </c>
      <c r="CJ76" t="s">
        <v>350</v>
      </c>
      <c r="CL76" t="s">
        <v>351</v>
      </c>
      <c r="CN76" t="s">
        <v>1165</v>
      </c>
      <c r="CO76">
        <v>1</v>
      </c>
      <c r="CP76">
        <v>1</v>
      </c>
      <c r="CQ76">
        <v>1</v>
      </c>
      <c r="CR76">
        <v>0</v>
      </c>
      <c r="CS76">
        <v>0</v>
      </c>
      <c r="CT76">
        <v>0</v>
      </c>
      <c r="CU76">
        <v>0</v>
      </c>
      <c r="CV76">
        <v>0</v>
      </c>
      <c r="CW76">
        <v>0</v>
      </c>
      <c r="CX76">
        <v>0</v>
      </c>
      <c r="CY76">
        <v>0</v>
      </c>
      <c r="DA76" t="s">
        <v>344</v>
      </c>
      <c r="DB76" t="s">
        <v>345</v>
      </c>
      <c r="DD76" t="s">
        <v>362</v>
      </c>
      <c r="DE76" t="s">
        <v>394</v>
      </c>
      <c r="DF76">
        <v>1</v>
      </c>
      <c r="DG76">
        <v>0</v>
      </c>
      <c r="DH76">
        <v>0</v>
      </c>
      <c r="DI76">
        <v>0</v>
      </c>
      <c r="DJ76">
        <v>1</v>
      </c>
      <c r="DK76">
        <v>0</v>
      </c>
      <c r="DL76">
        <v>0</v>
      </c>
      <c r="DM76">
        <v>0</v>
      </c>
      <c r="DN76">
        <v>0</v>
      </c>
      <c r="DP76" t="s">
        <v>344</v>
      </c>
      <c r="DQ76" t="s">
        <v>344</v>
      </c>
      <c r="DS76">
        <v>350</v>
      </c>
      <c r="DT76">
        <v>350</v>
      </c>
      <c r="DU76" t="s">
        <v>353</v>
      </c>
      <c r="DZ76" t="s">
        <v>353</v>
      </c>
      <c r="EE76" t="s">
        <v>1162</v>
      </c>
      <c r="EF76">
        <v>1</v>
      </c>
      <c r="EG76" t="s">
        <v>365</v>
      </c>
      <c r="EI76" t="s">
        <v>481</v>
      </c>
      <c r="EK76" t="s">
        <v>1180</v>
      </c>
      <c r="EL76">
        <v>1</v>
      </c>
      <c r="EM76">
        <v>0</v>
      </c>
      <c r="EN76">
        <v>0</v>
      </c>
      <c r="EO76">
        <v>0</v>
      </c>
      <c r="EP76">
        <v>1</v>
      </c>
      <c r="EQ76">
        <v>1</v>
      </c>
      <c r="ER76">
        <v>1</v>
      </c>
      <c r="ES76">
        <v>0</v>
      </c>
      <c r="ET76">
        <v>0</v>
      </c>
      <c r="EU76">
        <v>0</v>
      </c>
      <c r="EV76">
        <v>0</v>
      </c>
      <c r="EX76" t="s">
        <v>344</v>
      </c>
      <c r="EY76" t="s">
        <v>345</v>
      </c>
      <c r="FA76" t="s">
        <v>362</v>
      </c>
      <c r="FB76" t="s">
        <v>394</v>
      </c>
      <c r="FC76">
        <v>1</v>
      </c>
      <c r="FD76">
        <v>0</v>
      </c>
      <c r="FE76">
        <v>0</v>
      </c>
      <c r="FF76">
        <v>0</v>
      </c>
      <c r="FG76">
        <v>1</v>
      </c>
      <c r="FH76">
        <v>0</v>
      </c>
      <c r="FI76">
        <v>0</v>
      </c>
      <c r="FJ76">
        <v>0</v>
      </c>
      <c r="FK76">
        <v>0</v>
      </c>
      <c r="FM76" t="s">
        <v>344</v>
      </c>
      <c r="FN76" t="s">
        <v>344</v>
      </c>
      <c r="FP76">
        <v>150</v>
      </c>
      <c r="FQ76">
        <v>150</v>
      </c>
      <c r="FR76" t="s">
        <v>344</v>
      </c>
      <c r="FS76" t="s">
        <v>344</v>
      </c>
      <c r="FU76">
        <v>750</v>
      </c>
      <c r="FV76">
        <v>750</v>
      </c>
      <c r="FW76" t="s">
        <v>344</v>
      </c>
      <c r="FX76" t="s">
        <v>344</v>
      </c>
      <c r="FZ76">
        <v>300</v>
      </c>
      <c r="GA76">
        <v>300</v>
      </c>
      <c r="GB76" t="s">
        <v>344</v>
      </c>
      <c r="GC76" t="s">
        <v>353</v>
      </c>
      <c r="GD76">
        <v>2500</v>
      </c>
      <c r="GE76">
        <v>3800</v>
      </c>
      <c r="GF76">
        <v>152</v>
      </c>
      <c r="GG76" t="s">
        <v>344</v>
      </c>
      <c r="GH76" t="s">
        <v>344</v>
      </c>
      <c r="GJ76">
        <v>800</v>
      </c>
      <c r="GK76">
        <v>800</v>
      </c>
      <c r="GL76" t="s">
        <v>353</v>
      </c>
      <c r="GQ76" t="s">
        <v>1162</v>
      </c>
      <c r="GR76">
        <v>5</v>
      </c>
      <c r="GS76" t="s">
        <v>354</v>
      </c>
      <c r="GU76" t="s">
        <v>481</v>
      </c>
      <c r="GW76" t="s">
        <v>1165</v>
      </c>
      <c r="GX76">
        <v>1</v>
      </c>
      <c r="GY76">
        <v>1</v>
      </c>
      <c r="GZ76">
        <v>1</v>
      </c>
      <c r="HA76">
        <v>0</v>
      </c>
      <c r="HB76">
        <v>0</v>
      </c>
      <c r="HC76">
        <v>0</v>
      </c>
      <c r="HD76">
        <v>0</v>
      </c>
      <c r="HE76">
        <v>0</v>
      </c>
      <c r="HF76">
        <v>0</v>
      </c>
      <c r="HG76">
        <v>0</v>
      </c>
      <c r="HH76">
        <v>0</v>
      </c>
      <c r="HJ76" t="s">
        <v>344</v>
      </c>
      <c r="HK76" t="s">
        <v>394</v>
      </c>
      <c r="HL76">
        <v>1</v>
      </c>
      <c r="HM76">
        <v>0</v>
      </c>
      <c r="HN76">
        <v>0</v>
      </c>
      <c r="HO76">
        <v>0</v>
      </c>
      <c r="HP76">
        <v>1</v>
      </c>
      <c r="HQ76">
        <v>0</v>
      </c>
      <c r="HR76">
        <v>0</v>
      </c>
      <c r="HS76">
        <v>0</v>
      </c>
      <c r="HT76">
        <v>0</v>
      </c>
      <c r="HV76">
        <v>7</v>
      </c>
      <c r="HW76" t="s">
        <v>356</v>
      </c>
      <c r="HX76" t="s">
        <v>447</v>
      </c>
      <c r="HY76" t="s">
        <v>353</v>
      </c>
      <c r="HZ76" t="s">
        <v>344</v>
      </c>
      <c r="IB76">
        <v>4000</v>
      </c>
      <c r="IC76">
        <v>2</v>
      </c>
      <c r="IE76">
        <v>9</v>
      </c>
      <c r="IF76" t="s">
        <v>344</v>
      </c>
      <c r="IG76">
        <v>3500</v>
      </c>
      <c r="IH76">
        <v>7000</v>
      </c>
      <c r="II76" t="s">
        <v>1165</v>
      </c>
      <c r="IJ76">
        <v>1</v>
      </c>
      <c r="IK76">
        <v>1</v>
      </c>
      <c r="IL76">
        <v>1</v>
      </c>
      <c r="IM76">
        <v>0</v>
      </c>
      <c r="IN76">
        <v>0</v>
      </c>
      <c r="IO76">
        <v>0</v>
      </c>
      <c r="IP76">
        <v>0</v>
      </c>
      <c r="IQ76">
        <v>0</v>
      </c>
      <c r="IR76">
        <v>0</v>
      </c>
      <c r="IS76">
        <v>0</v>
      </c>
      <c r="IT76">
        <v>0</v>
      </c>
      <c r="IV76" t="s">
        <v>344</v>
      </c>
      <c r="IW76" t="s">
        <v>353</v>
      </c>
      <c r="IX76" t="s">
        <v>1166</v>
      </c>
      <c r="IY76">
        <v>2333.333333</v>
      </c>
      <c r="JA76" t="s">
        <v>353</v>
      </c>
      <c r="JC76" t="s">
        <v>344</v>
      </c>
      <c r="JD76">
        <v>865</v>
      </c>
      <c r="JF76" t="s">
        <v>353</v>
      </c>
      <c r="JV76" t="s">
        <v>353</v>
      </c>
      <c r="JW76" t="s">
        <v>353</v>
      </c>
      <c r="JX76" t="s">
        <v>353</v>
      </c>
      <c r="JY76" t="s">
        <v>353</v>
      </c>
      <c r="JZ76" t="s">
        <v>344</v>
      </c>
      <c r="KA76" t="s">
        <v>353</v>
      </c>
      <c r="KB76" t="s">
        <v>344</v>
      </c>
      <c r="KC76" t="s">
        <v>353</v>
      </c>
      <c r="KD76" t="s">
        <v>344</v>
      </c>
      <c r="KF76">
        <v>6</v>
      </c>
      <c r="KG76">
        <v>0</v>
      </c>
      <c r="KH76">
        <v>6</v>
      </c>
      <c r="KI76" t="s">
        <v>353</v>
      </c>
      <c r="LO76" t="s">
        <v>359</v>
      </c>
      <c r="LP76" t="s">
        <v>1181</v>
      </c>
    </row>
    <row r="77" spans="1:328" x14ac:dyDescent="0.35">
      <c r="A77" t="s">
        <v>951</v>
      </c>
      <c r="E77" t="s">
        <v>934</v>
      </c>
      <c r="F77" t="s">
        <v>952</v>
      </c>
      <c r="G77" t="s">
        <v>331</v>
      </c>
      <c r="H77" t="s">
        <v>387</v>
      </c>
      <c r="I77" t="s">
        <v>546</v>
      </c>
      <c r="J77" t="s">
        <v>334</v>
      </c>
      <c r="K77" t="s">
        <v>335</v>
      </c>
      <c r="L77" t="s">
        <v>837</v>
      </c>
      <c r="M77" t="s">
        <v>838</v>
      </c>
      <c r="N77" t="s">
        <v>936</v>
      </c>
      <c r="O77" t="s">
        <v>937</v>
      </c>
      <c r="P77" t="s">
        <v>340</v>
      </c>
      <c r="Q77" t="s">
        <v>341</v>
      </c>
      <c r="R77" t="s">
        <v>342</v>
      </c>
      <c r="S77" t="s">
        <v>343</v>
      </c>
      <c r="T77" t="s">
        <v>344</v>
      </c>
      <c r="U77" t="s">
        <v>345</v>
      </c>
      <c r="W77" t="s">
        <v>346</v>
      </c>
      <c r="X77" t="s">
        <v>394</v>
      </c>
      <c r="Y77">
        <v>1</v>
      </c>
      <c r="Z77">
        <v>0</v>
      </c>
      <c r="AA77">
        <v>0</v>
      </c>
      <c r="AB77">
        <v>0</v>
      </c>
      <c r="AC77">
        <v>1</v>
      </c>
      <c r="AD77">
        <v>0</v>
      </c>
      <c r="AE77">
        <v>0</v>
      </c>
      <c r="AF77">
        <v>0</v>
      </c>
      <c r="AG77">
        <v>0</v>
      </c>
      <c r="AI77" t="s">
        <v>344</v>
      </c>
      <c r="AJ77" t="s">
        <v>353</v>
      </c>
      <c r="AK77">
        <v>50</v>
      </c>
      <c r="AL77">
        <v>12500</v>
      </c>
      <c r="AM77">
        <v>250</v>
      </c>
      <c r="AN77" t="s">
        <v>344</v>
      </c>
      <c r="AO77" t="s">
        <v>344</v>
      </c>
      <c r="AQ77">
        <v>1000</v>
      </c>
      <c r="AR77">
        <v>1000</v>
      </c>
      <c r="AS77" t="s">
        <v>344</v>
      </c>
      <c r="AT77" t="s">
        <v>348</v>
      </c>
      <c r="AU77" t="s">
        <v>344</v>
      </c>
      <c r="AW77">
        <v>1000</v>
      </c>
      <c r="AX77">
        <v>1000</v>
      </c>
      <c r="AY77" t="s">
        <v>353</v>
      </c>
      <c r="AZ77">
        <v>260</v>
      </c>
      <c r="BA77">
        <v>300</v>
      </c>
      <c r="BB77">
        <v>1</v>
      </c>
      <c r="BC77" t="s">
        <v>344</v>
      </c>
      <c r="BD77" t="s">
        <v>344</v>
      </c>
      <c r="BF77" t="s">
        <v>927</v>
      </c>
      <c r="BG77">
        <v>800</v>
      </c>
      <c r="BH77">
        <v>800</v>
      </c>
      <c r="BI77" t="s">
        <v>344</v>
      </c>
      <c r="BJ77" t="s">
        <v>353</v>
      </c>
      <c r="BK77">
        <v>2</v>
      </c>
      <c r="BL77">
        <v>2000</v>
      </c>
      <c r="BM77">
        <v>1000</v>
      </c>
      <c r="BN77" t="s">
        <v>344</v>
      </c>
      <c r="BO77" t="s">
        <v>344</v>
      </c>
      <c r="BQ77">
        <v>350</v>
      </c>
      <c r="BR77">
        <v>350</v>
      </c>
      <c r="BS77" t="s">
        <v>344</v>
      </c>
      <c r="BT77" t="s">
        <v>344</v>
      </c>
      <c r="BV77">
        <v>150</v>
      </c>
      <c r="BW77">
        <v>150</v>
      </c>
      <c r="BX77" t="s">
        <v>344</v>
      </c>
      <c r="BY77" t="s">
        <v>344</v>
      </c>
      <c r="CA77">
        <v>500</v>
      </c>
      <c r="CB77">
        <v>500</v>
      </c>
      <c r="CC77" t="s">
        <v>344</v>
      </c>
      <c r="CD77" t="s">
        <v>344</v>
      </c>
      <c r="CF77">
        <v>500</v>
      </c>
      <c r="CG77">
        <v>500</v>
      </c>
      <c r="CH77" t="s">
        <v>443</v>
      </c>
      <c r="CI77">
        <v>2</v>
      </c>
      <c r="CJ77" t="s">
        <v>350</v>
      </c>
      <c r="CL77" t="s">
        <v>351</v>
      </c>
      <c r="CN77" t="s">
        <v>397</v>
      </c>
      <c r="CO77">
        <v>1</v>
      </c>
      <c r="CP77">
        <v>0</v>
      </c>
      <c r="CQ77">
        <v>0</v>
      </c>
      <c r="CR77">
        <v>0</v>
      </c>
      <c r="CS77">
        <v>0</v>
      </c>
      <c r="CT77">
        <v>0</v>
      </c>
      <c r="CU77">
        <v>1</v>
      </c>
      <c r="CV77">
        <v>0</v>
      </c>
      <c r="CW77">
        <v>0</v>
      </c>
      <c r="CX77">
        <v>0</v>
      </c>
      <c r="CY77">
        <v>0</v>
      </c>
      <c r="DA77" t="s">
        <v>344</v>
      </c>
      <c r="DB77" t="s">
        <v>345</v>
      </c>
      <c r="DD77" t="s">
        <v>346</v>
      </c>
      <c r="DE77" t="s">
        <v>347</v>
      </c>
      <c r="DF77">
        <v>1</v>
      </c>
      <c r="DG77">
        <v>0</v>
      </c>
      <c r="DH77">
        <v>0</v>
      </c>
      <c r="DI77">
        <v>0</v>
      </c>
      <c r="DJ77">
        <v>0</v>
      </c>
      <c r="DK77">
        <v>0</v>
      </c>
      <c r="DL77">
        <v>0</v>
      </c>
      <c r="DM77">
        <v>0</v>
      </c>
      <c r="DN77">
        <v>0</v>
      </c>
      <c r="DP77" t="s">
        <v>344</v>
      </c>
      <c r="DQ77" t="s">
        <v>344</v>
      </c>
      <c r="DS77">
        <v>800</v>
      </c>
      <c r="DT77">
        <v>800</v>
      </c>
      <c r="DU77" t="s">
        <v>344</v>
      </c>
      <c r="DV77" t="s">
        <v>344</v>
      </c>
      <c r="DX77">
        <v>660</v>
      </c>
      <c r="DY77">
        <v>660</v>
      </c>
      <c r="DZ77" t="s">
        <v>344</v>
      </c>
      <c r="EA77" t="s">
        <v>353</v>
      </c>
      <c r="EB77">
        <v>11</v>
      </c>
      <c r="EC77">
        <v>4500</v>
      </c>
      <c r="ED77">
        <v>409</v>
      </c>
      <c r="EE77" t="s">
        <v>838</v>
      </c>
      <c r="EF77">
        <v>3</v>
      </c>
      <c r="EG77" t="s">
        <v>350</v>
      </c>
      <c r="EI77" t="s">
        <v>351</v>
      </c>
      <c r="EK77" t="s">
        <v>397</v>
      </c>
      <c r="EL77">
        <v>1</v>
      </c>
      <c r="EM77">
        <v>0</v>
      </c>
      <c r="EN77">
        <v>0</v>
      </c>
      <c r="EO77">
        <v>0</v>
      </c>
      <c r="EP77">
        <v>0</v>
      </c>
      <c r="EQ77">
        <v>0</v>
      </c>
      <c r="ER77">
        <v>1</v>
      </c>
      <c r="ES77">
        <v>0</v>
      </c>
      <c r="ET77">
        <v>0</v>
      </c>
      <c r="EU77">
        <v>0</v>
      </c>
      <c r="EV77">
        <v>0</v>
      </c>
      <c r="EX77" t="s">
        <v>344</v>
      </c>
      <c r="EY77" t="s">
        <v>345</v>
      </c>
      <c r="FA77" t="s">
        <v>346</v>
      </c>
      <c r="FB77" t="s">
        <v>347</v>
      </c>
      <c r="FC77">
        <v>1</v>
      </c>
      <c r="FD77">
        <v>0</v>
      </c>
      <c r="FE77">
        <v>0</v>
      </c>
      <c r="FF77">
        <v>0</v>
      </c>
      <c r="FG77">
        <v>0</v>
      </c>
      <c r="FH77">
        <v>0</v>
      </c>
      <c r="FI77">
        <v>0</v>
      </c>
      <c r="FJ77">
        <v>0</v>
      </c>
      <c r="FK77">
        <v>0</v>
      </c>
      <c r="FM77" t="s">
        <v>344</v>
      </c>
      <c r="FN77" t="s">
        <v>344</v>
      </c>
      <c r="FP77">
        <v>100</v>
      </c>
      <c r="FQ77">
        <v>100</v>
      </c>
      <c r="FR77" t="s">
        <v>344</v>
      </c>
      <c r="FS77" t="s">
        <v>344</v>
      </c>
      <c r="FU77">
        <v>150</v>
      </c>
      <c r="FV77">
        <v>150</v>
      </c>
      <c r="FW77" t="s">
        <v>344</v>
      </c>
      <c r="FX77" t="s">
        <v>353</v>
      </c>
      <c r="FY77">
        <v>75</v>
      </c>
      <c r="FZ77">
        <v>150</v>
      </c>
      <c r="GA77">
        <v>200</v>
      </c>
      <c r="GB77" t="s">
        <v>344</v>
      </c>
      <c r="GC77" t="s">
        <v>353</v>
      </c>
      <c r="GD77">
        <v>500</v>
      </c>
      <c r="GE77">
        <v>500</v>
      </c>
      <c r="GF77">
        <v>100</v>
      </c>
      <c r="GG77" t="s">
        <v>344</v>
      </c>
      <c r="GH77" t="s">
        <v>344</v>
      </c>
      <c r="GJ77">
        <v>600</v>
      </c>
      <c r="GK77">
        <v>600</v>
      </c>
      <c r="GL77" t="s">
        <v>344</v>
      </c>
      <c r="GM77" t="s">
        <v>344</v>
      </c>
      <c r="GO77">
        <v>800</v>
      </c>
      <c r="GP77">
        <v>800</v>
      </c>
      <c r="GQ77" t="s">
        <v>838</v>
      </c>
      <c r="GR77">
        <v>1</v>
      </c>
      <c r="GS77" t="s">
        <v>350</v>
      </c>
      <c r="GU77" t="s">
        <v>351</v>
      </c>
      <c r="GW77" t="s">
        <v>397</v>
      </c>
      <c r="GX77">
        <v>1</v>
      </c>
      <c r="GY77">
        <v>0</v>
      </c>
      <c r="GZ77">
        <v>0</v>
      </c>
      <c r="HA77">
        <v>0</v>
      </c>
      <c r="HB77">
        <v>0</v>
      </c>
      <c r="HC77">
        <v>0</v>
      </c>
      <c r="HD77">
        <v>1</v>
      </c>
      <c r="HE77">
        <v>0</v>
      </c>
      <c r="HF77">
        <v>0</v>
      </c>
      <c r="HG77">
        <v>0</v>
      </c>
      <c r="HH77">
        <v>0</v>
      </c>
      <c r="HJ77" t="s">
        <v>344</v>
      </c>
      <c r="HK77" t="s">
        <v>347</v>
      </c>
      <c r="HL77">
        <v>1</v>
      </c>
      <c r="HM77">
        <v>0</v>
      </c>
      <c r="HN77">
        <v>0</v>
      </c>
      <c r="HO77">
        <v>0</v>
      </c>
      <c r="HP77">
        <v>0</v>
      </c>
      <c r="HQ77">
        <v>0</v>
      </c>
      <c r="HR77">
        <v>0</v>
      </c>
      <c r="HS77">
        <v>0</v>
      </c>
      <c r="HT77">
        <v>0</v>
      </c>
      <c r="HV77">
        <v>6</v>
      </c>
      <c r="HW77" t="s">
        <v>755</v>
      </c>
      <c r="HX77" t="s">
        <v>357</v>
      </c>
      <c r="HY77" t="s">
        <v>353</v>
      </c>
      <c r="HZ77" t="s">
        <v>353</v>
      </c>
      <c r="IA77">
        <v>6</v>
      </c>
      <c r="IB77">
        <v>4000</v>
      </c>
      <c r="IC77">
        <v>16</v>
      </c>
      <c r="IE77">
        <v>20</v>
      </c>
      <c r="IF77" t="s">
        <v>375</v>
      </c>
      <c r="II77" t="s">
        <v>397</v>
      </c>
      <c r="IJ77">
        <v>1</v>
      </c>
      <c r="IK77">
        <v>0</v>
      </c>
      <c r="IL77">
        <v>0</v>
      </c>
      <c r="IM77">
        <v>0</v>
      </c>
      <c r="IN77">
        <v>0</v>
      </c>
      <c r="IO77">
        <v>0</v>
      </c>
      <c r="IP77">
        <v>1</v>
      </c>
      <c r="IQ77">
        <v>0</v>
      </c>
      <c r="IR77">
        <v>0</v>
      </c>
      <c r="IS77">
        <v>0</v>
      </c>
      <c r="IT77">
        <v>0</v>
      </c>
      <c r="IV77" t="s">
        <v>344</v>
      </c>
      <c r="IW77" t="s">
        <v>344</v>
      </c>
      <c r="IY77">
        <v>4000</v>
      </c>
      <c r="JA77" t="s">
        <v>344</v>
      </c>
      <c r="JB77">
        <v>600</v>
      </c>
      <c r="JC77" t="s">
        <v>353</v>
      </c>
      <c r="JF77" t="s">
        <v>353</v>
      </c>
      <c r="JV77" t="s">
        <v>353</v>
      </c>
      <c r="JW77" t="s">
        <v>353</v>
      </c>
      <c r="JX77" t="s">
        <v>344</v>
      </c>
      <c r="JY77" t="s">
        <v>344</v>
      </c>
      <c r="JZ77" t="s">
        <v>344</v>
      </c>
      <c r="KA77" t="s">
        <v>344</v>
      </c>
      <c r="KB77" t="s">
        <v>344</v>
      </c>
      <c r="KC77" t="s">
        <v>353</v>
      </c>
      <c r="KD77" t="s">
        <v>344</v>
      </c>
      <c r="KF77">
        <v>5</v>
      </c>
      <c r="KG77">
        <v>0</v>
      </c>
      <c r="KH77">
        <v>12</v>
      </c>
      <c r="KI77" t="s">
        <v>375</v>
      </c>
      <c r="LO77" t="s">
        <v>359</v>
      </c>
      <c r="LP77" t="s">
        <v>953</v>
      </c>
    </row>
    <row r="78" spans="1:328" x14ac:dyDescent="0.35">
      <c r="A78" t="s">
        <v>954</v>
      </c>
      <c r="E78" t="s">
        <v>934</v>
      </c>
      <c r="F78" t="s">
        <v>952</v>
      </c>
      <c r="G78" t="s">
        <v>331</v>
      </c>
      <c r="H78" t="s">
        <v>387</v>
      </c>
      <c r="I78" t="s">
        <v>546</v>
      </c>
      <c r="J78" t="s">
        <v>334</v>
      </c>
      <c r="K78" t="s">
        <v>335</v>
      </c>
      <c r="L78" t="s">
        <v>837</v>
      </c>
      <c r="M78" t="s">
        <v>838</v>
      </c>
      <c r="N78" t="s">
        <v>936</v>
      </c>
      <c r="O78" t="s">
        <v>937</v>
      </c>
      <c r="P78" t="s">
        <v>340</v>
      </c>
      <c r="Q78" t="s">
        <v>341</v>
      </c>
      <c r="R78" t="s">
        <v>342</v>
      </c>
      <c r="S78" t="s">
        <v>343</v>
      </c>
      <c r="T78" t="s">
        <v>344</v>
      </c>
      <c r="U78" t="s">
        <v>345</v>
      </c>
      <c r="W78" t="s">
        <v>346</v>
      </c>
      <c r="X78" t="s">
        <v>347</v>
      </c>
      <c r="Y78">
        <v>1</v>
      </c>
      <c r="Z78">
        <v>0</v>
      </c>
      <c r="AA78">
        <v>0</v>
      </c>
      <c r="AB78">
        <v>0</v>
      </c>
      <c r="AC78">
        <v>0</v>
      </c>
      <c r="AD78">
        <v>0</v>
      </c>
      <c r="AE78">
        <v>0</v>
      </c>
      <c r="AF78">
        <v>0</v>
      </c>
      <c r="AG78">
        <v>0</v>
      </c>
      <c r="AI78" t="s">
        <v>344</v>
      </c>
      <c r="AJ78" t="s">
        <v>353</v>
      </c>
      <c r="AK78">
        <v>50</v>
      </c>
      <c r="AL78">
        <v>12500</v>
      </c>
      <c r="AM78">
        <v>250</v>
      </c>
      <c r="AN78" t="s">
        <v>344</v>
      </c>
      <c r="AO78" t="s">
        <v>344</v>
      </c>
      <c r="AQ78">
        <v>1000</v>
      </c>
      <c r="AR78">
        <v>1000</v>
      </c>
      <c r="AS78" t="s">
        <v>344</v>
      </c>
      <c r="AT78" t="s">
        <v>348</v>
      </c>
      <c r="AU78" t="s">
        <v>344</v>
      </c>
      <c r="AW78">
        <v>1000</v>
      </c>
      <c r="AX78">
        <v>1000</v>
      </c>
      <c r="AY78" t="s">
        <v>353</v>
      </c>
      <c r="AZ78">
        <v>260</v>
      </c>
      <c r="BA78">
        <v>300</v>
      </c>
      <c r="BB78">
        <v>1</v>
      </c>
      <c r="BC78" t="s">
        <v>344</v>
      </c>
      <c r="BD78" t="s">
        <v>344</v>
      </c>
      <c r="BF78" t="s">
        <v>927</v>
      </c>
      <c r="BG78">
        <v>800</v>
      </c>
      <c r="BH78">
        <v>800</v>
      </c>
      <c r="BI78" t="s">
        <v>344</v>
      </c>
      <c r="BJ78" t="s">
        <v>353</v>
      </c>
      <c r="BK78">
        <v>2</v>
      </c>
      <c r="BL78">
        <v>2000</v>
      </c>
      <c r="BM78">
        <v>1000</v>
      </c>
      <c r="BN78" t="s">
        <v>344</v>
      </c>
      <c r="BO78" t="s">
        <v>344</v>
      </c>
      <c r="BQ78">
        <v>350</v>
      </c>
      <c r="BR78">
        <v>350</v>
      </c>
      <c r="BS78" t="s">
        <v>344</v>
      </c>
      <c r="BT78" t="s">
        <v>344</v>
      </c>
      <c r="BV78">
        <v>150</v>
      </c>
      <c r="BW78">
        <v>150</v>
      </c>
      <c r="BX78" t="s">
        <v>344</v>
      </c>
      <c r="BY78" t="s">
        <v>344</v>
      </c>
      <c r="CA78">
        <v>500</v>
      </c>
      <c r="CB78">
        <v>500</v>
      </c>
      <c r="CC78" t="s">
        <v>344</v>
      </c>
      <c r="CD78" t="s">
        <v>344</v>
      </c>
      <c r="CF78">
        <v>500</v>
      </c>
      <c r="CG78">
        <v>500</v>
      </c>
      <c r="CH78" t="s">
        <v>443</v>
      </c>
      <c r="CI78">
        <v>2</v>
      </c>
      <c r="CJ78" t="s">
        <v>350</v>
      </c>
      <c r="CL78" t="s">
        <v>351</v>
      </c>
      <c r="CN78" t="s">
        <v>397</v>
      </c>
      <c r="CO78">
        <v>1</v>
      </c>
      <c r="CP78">
        <v>0</v>
      </c>
      <c r="CQ78">
        <v>0</v>
      </c>
      <c r="CR78">
        <v>0</v>
      </c>
      <c r="CS78">
        <v>0</v>
      </c>
      <c r="CT78">
        <v>0</v>
      </c>
      <c r="CU78">
        <v>1</v>
      </c>
      <c r="CV78">
        <v>0</v>
      </c>
      <c r="CW78">
        <v>0</v>
      </c>
      <c r="CX78">
        <v>0</v>
      </c>
      <c r="CY78">
        <v>0</v>
      </c>
      <c r="DA78" t="s">
        <v>344</v>
      </c>
      <c r="DB78" t="s">
        <v>345</v>
      </c>
      <c r="DD78" t="s">
        <v>346</v>
      </c>
      <c r="DE78" t="s">
        <v>347</v>
      </c>
      <c r="DF78">
        <v>1</v>
      </c>
      <c r="DG78">
        <v>0</v>
      </c>
      <c r="DH78">
        <v>0</v>
      </c>
      <c r="DI78">
        <v>0</v>
      </c>
      <c r="DJ78">
        <v>0</v>
      </c>
      <c r="DK78">
        <v>0</v>
      </c>
      <c r="DL78">
        <v>0</v>
      </c>
      <c r="DM78">
        <v>0</v>
      </c>
      <c r="DN78">
        <v>0</v>
      </c>
      <c r="DP78" t="s">
        <v>344</v>
      </c>
      <c r="DQ78" t="s">
        <v>344</v>
      </c>
      <c r="DS78">
        <v>800</v>
      </c>
      <c r="DT78">
        <v>800</v>
      </c>
      <c r="DU78" t="s">
        <v>344</v>
      </c>
      <c r="DV78" t="s">
        <v>344</v>
      </c>
      <c r="DX78">
        <v>660</v>
      </c>
      <c r="DY78">
        <v>660</v>
      </c>
      <c r="DZ78" t="s">
        <v>344</v>
      </c>
      <c r="EA78" t="s">
        <v>353</v>
      </c>
      <c r="EB78">
        <v>11</v>
      </c>
      <c r="EC78">
        <v>4500</v>
      </c>
      <c r="ED78">
        <v>409</v>
      </c>
      <c r="EE78" t="s">
        <v>838</v>
      </c>
      <c r="EF78">
        <v>2</v>
      </c>
      <c r="EG78" t="s">
        <v>350</v>
      </c>
      <c r="EI78" t="s">
        <v>351</v>
      </c>
      <c r="EK78" t="s">
        <v>397</v>
      </c>
      <c r="EL78">
        <v>1</v>
      </c>
      <c r="EM78">
        <v>0</v>
      </c>
      <c r="EN78">
        <v>0</v>
      </c>
      <c r="EO78">
        <v>0</v>
      </c>
      <c r="EP78">
        <v>0</v>
      </c>
      <c r="EQ78">
        <v>0</v>
      </c>
      <c r="ER78">
        <v>1</v>
      </c>
      <c r="ES78">
        <v>0</v>
      </c>
      <c r="ET78">
        <v>0</v>
      </c>
      <c r="EU78">
        <v>0</v>
      </c>
      <c r="EV78">
        <v>0</v>
      </c>
      <c r="EX78" t="s">
        <v>344</v>
      </c>
      <c r="EY78" t="s">
        <v>345</v>
      </c>
      <c r="FA78" t="s">
        <v>346</v>
      </c>
      <c r="FB78" t="s">
        <v>347</v>
      </c>
      <c r="FC78">
        <v>1</v>
      </c>
      <c r="FD78">
        <v>0</v>
      </c>
      <c r="FE78">
        <v>0</v>
      </c>
      <c r="FF78">
        <v>0</v>
      </c>
      <c r="FG78">
        <v>0</v>
      </c>
      <c r="FH78">
        <v>0</v>
      </c>
      <c r="FI78">
        <v>0</v>
      </c>
      <c r="FJ78">
        <v>0</v>
      </c>
      <c r="FK78">
        <v>0</v>
      </c>
      <c r="FM78" t="s">
        <v>344</v>
      </c>
      <c r="FN78" t="s">
        <v>344</v>
      </c>
      <c r="FP78">
        <v>100</v>
      </c>
      <c r="FQ78">
        <v>100</v>
      </c>
      <c r="FR78" t="s">
        <v>344</v>
      </c>
      <c r="FS78" t="s">
        <v>344</v>
      </c>
      <c r="FU78">
        <v>150</v>
      </c>
      <c r="FV78">
        <v>150</v>
      </c>
      <c r="FW78" t="s">
        <v>344</v>
      </c>
      <c r="FX78" t="s">
        <v>353</v>
      </c>
      <c r="FY78">
        <v>75</v>
      </c>
      <c r="FZ78">
        <v>150</v>
      </c>
      <c r="GA78">
        <v>200</v>
      </c>
      <c r="GB78" t="s">
        <v>344</v>
      </c>
      <c r="GC78" t="s">
        <v>353</v>
      </c>
      <c r="GD78">
        <v>500</v>
      </c>
      <c r="GE78">
        <v>500</v>
      </c>
      <c r="GF78">
        <v>100</v>
      </c>
      <c r="GG78" t="s">
        <v>344</v>
      </c>
      <c r="GH78" t="s">
        <v>344</v>
      </c>
      <c r="GJ78">
        <v>600</v>
      </c>
      <c r="GK78">
        <v>600</v>
      </c>
      <c r="GL78" t="s">
        <v>344</v>
      </c>
      <c r="GM78" t="s">
        <v>344</v>
      </c>
      <c r="GO78">
        <v>800</v>
      </c>
      <c r="GP78">
        <v>800</v>
      </c>
      <c r="GQ78" t="s">
        <v>838</v>
      </c>
      <c r="GR78">
        <v>3</v>
      </c>
      <c r="GS78" t="s">
        <v>350</v>
      </c>
      <c r="GU78" t="s">
        <v>351</v>
      </c>
      <c r="GW78" t="s">
        <v>397</v>
      </c>
      <c r="GX78">
        <v>1</v>
      </c>
      <c r="GY78">
        <v>0</v>
      </c>
      <c r="GZ78">
        <v>0</v>
      </c>
      <c r="HA78">
        <v>0</v>
      </c>
      <c r="HB78">
        <v>0</v>
      </c>
      <c r="HC78">
        <v>0</v>
      </c>
      <c r="HD78">
        <v>1</v>
      </c>
      <c r="HE78">
        <v>0</v>
      </c>
      <c r="HF78">
        <v>0</v>
      </c>
      <c r="HG78">
        <v>0</v>
      </c>
      <c r="HH78">
        <v>0</v>
      </c>
      <c r="HJ78" t="s">
        <v>344</v>
      </c>
      <c r="HK78" t="s">
        <v>347</v>
      </c>
      <c r="HL78">
        <v>1</v>
      </c>
      <c r="HM78">
        <v>0</v>
      </c>
      <c r="HN78">
        <v>0</v>
      </c>
      <c r="HO78">
        <v>0</v>
      </c>
      <c r="HP78">
        <v>0</v>
      </c>
      <c r="HQ78">
        <v>0</v>
      </c>
      <c r="HR78">
        <v>0</v>
      </c>
      <c r="HS78">
        <v>0</v>
      </c>
      <c r="HT78">
        <v>0</v>
      </c>
      <c r="HV78">
        <v>6</v>
      </c>
      <c r="HW78" t="s">
        <v>755</v>
      </c>
      <c r="HX78" t="s">
        <v>357</v>
      </c>
      <c r="HY78" t="s">
        <v>353</v>
      </c>
      <c r="HZ78" t="s">
        <v>353</v>
      </c>
      <c r="IA78">
        <v>6</v>
      </c>
      <c r="IB78">
        <v>4000</v>
      </c>
      <c r="IC78">
        <v>16</v>
      </c>
      <c r="IE78">
        <v>20</v>
      </c>
      <c r="IF78" t="s">
        <v>353</v>
      </c>
      <c r="II78" t="s">
        <v>397</v>
      </c>
      <c r="IJ78">
        <v>1</v>
      </c>
      <c r="IK78">
        <v>0</v>
      </c>
      <c r="IL78">
        <v>0</v>
      </c>
      <c r="IM78">
        <v>0</v>
      </c>
      <c r="IN78">
        <v>0</v>
      </c>
      <c r="IO78">
        <v>0</v>
      </c>
      <c r="IP78">
        <v>1</v>
      </c>
      <c r="IQ78">
        <v>0</v>
      </c>
      <c r="IR78">
        <v>0</v>
      </c>
      <c r="IS78">
        <v>0</v>
      </c>
      <c r="IT78">
        <v>0</v>
      </c>
      <c r="IV78" t="s">
        <v>344</v>
      </c>
      <c r="IW78" t="s">
        <v>344</v>
      </c>
      <c r="IY78">
        <v>400</v>
      </c>
      <c r="JA78" t="s">
        <v>344</v>
      </c>
      <c r="JB78">
        <v>600</v>
      </c>
      <c r="JC78" t="s">
        <v>353</v>
      </c>
      <c r="JF78" t="s">
        <v>353</v>
      </c>
      <c r="JV78" t="s">
        <v>353</v>
      </c>
      <c r="JW78" t="s">
        <v>353</v>
      </c>
      <c r="JX78" t="s">
        <v>344</v>
      </c>
      <c r="JY78" t="s">
        <v>344</v>
      </c>
      <c r="JZ78" t="s">
        <v>344</v>
      </c>
      <c r="KA78" t="s">
        <v>344</v>
      </c>
      <c r="KB78" t="s">
        <v>344</v>
      </c>
      <c r="KC78" t="s">
        <v>353</v>
      </c>
      <c r="KD78" t="s">
        <v>344</v>
      </c>
      <c r="KF78">
        <v>5</v>
      </c>
      <c r="KG78">
        <v>0</v>
      </c>
      <c r="KH78">
        <v>12</v>
      </c>
      <c r="KI78" t="s">
        <v>353</v>
      </c>
      <c r="LO78" t="s">
        <v>359</v>
      </c>
      <c r="LP78" t="s">
        <v>955</v>
      </c>
    </row>
    <row r="79" spans="1:328" x14ac:dyDescent="0.35">
      <c r="A79" t="s">
        <v>646</v>
      </c>
      <c r="B79" t="s">
        <v>384</v>
      </c>
      <c r="C79" t="s">
        <v>384</v>
      </c>
      <c r="D79" t="s">
        <v>384</v>
      </c>
      <c r="E79" t="s">
        <v>647</v>
      </c>
      <c r="F79" t="s">
        <v>647</v>
      </c>
      <c r="G79" t="s">
        <v>648</v>
      </c>
      <c r="H79" t="s">
        <v>387</v>
      </c>
      <c r="I79" t="s">
        <v>546</v>
      </c>
      <c r="J79" t="s">
        <v>334</v>
      </c>
      <c r="K79" t="s">
        <v>335</v>
      </c>
      <c r="L79" t="s">
        <v>547</v>
      </c>
      <c r="M79" t="s">
        <v>548</v>
      </c>
      <c r="N79" t="s">
        <v>649</v>
      </c>
      <c r="O79" t="s">
        <v>650</v>
      </c>
      <c r="P79" t="s">
        <v>340</v>
      </c>
      <c r="Q79" t="s">
        <v>341</v>
      </c>
      <c r="R79" t="s">
        <v>342</v>
      </c>
      <c r="S79" t="s">
        <v>343</v>
      </c>
      <c r="T79" t="s">
        <v>344</v>
      </c>
      <c r="U79" t="s">
        <v>393</v>
      </c>
      <c r="W79" t="s">
        <v>362</v>
      </c>
      <c r="X79" t="s">
        <v>394</v>
      </c>
      <c r="Y79">
        <v>1</v>
      </c>
      <c r="Z79">
        <v>0</v>
      </c>
      <c r="AA79">
        <v>0</v>
      </c>
      <c r="AB79">
        <v>0</v>
      </c>
      <c r="AC79">
        <v>1</v>
      </c>
      <c r="AD79">
        <v>0</v>
      </c>
      <c r="AE79">
        <v>0</v>
      </c>
      <c r="AF79">
        <v>0</v>
      </c>
      <c r="AG79">
        <v>0</v>
      </c>
      <c r="AI79" t="s">
        <v>344</v>
      </c>
      <c r="AJ79" t="s">
        <v>353</v>
      </c>
      <c r="AK79">
        <v>50</v>
      </c>
      <c r="AL79">
        <v>19500</v>
      </c>
      <c r="AM79">
        <v>390</v>
      </c>
      <c r="AN79" t="s">
        <v>344</v>
      </c>
      <c r="AO79" t="s">
        <v>353</v>
      </c>
      <c r="AP79">
        <v>10</v>
      </c>
      <c r="AQ79">
        <v>10500</v>
      </c>
      <c r="AR79">
        <v>1050</v>
      </c>
      <c r="AS79" t="s">
        <v>344</v>
      </c>
      <c r="AT79" t="s">
        <v>363</v>
      </c>
      <c r="AY79" t="s">
        <v>344</v>
      </c>
      <c r="BA79">
        <v>430</v>
      </c>
      <c r="BB79">
        <v>430</v>
      </c>
      <c r="BC79" t="s">
        <v>344</v>
      </c>
      <c r="BD79" t="s">
        <v>344</v>
      </c>
      <c r="BF79" t="s">
        <v>349</v>
      </c>
      <c r="BG79">
        <v>1000</v>
      </c>
      <c r="BH79">
        <v>1000</v>
      </c>
      <c r="BI79" t="s">
        <v>344</v>
      </c>
      <c r="BJ79" t="s">
        <v>353</v>
      </c>
      <c r="BK79">
        <v>8</v>
      </c>
      <c r="BL79">
        <v>9000</v>
      </c>
      <c r="BM79">
        <v>1125</v>
      </c>
      <c r="BN79" t="s">
        <v>344</v>
      </c>
      <c r="BO79" t="s">
        <v>353</v>
      </c>
      <c r="BP79">
        <v>10</v>
      </c>
      <c r="BQ79">
        <v>4700</v>
      </c>
      <c r="BR79">
        <v>470</v>
      </c>
      <c r="BS79" t="s">
        <v>344</v>
      </c>
      <c r="BT79" t="s">
        <v>353</v>
      </c>
      <c r="BU79">
        <v>3</v>
      </c>
      <c r="BV79">
        <v>300</v>
      </c>
      <c r="BW79">
        <v>100</v>
      </c>
      <c r="BX79" t="s">
        <v>344</v>
      </c>
      <c r="BY79" t="s">
        <v>344</v>
      </c>
      <c r="CA79">
        <v>700</v>
      </c>
      <c r="CB79">
        <v>700</v>
      </c>
      <c r="CC79" t="s">
        <v>344</v>
      </c>
      <c r="CD79" t="s">
        <v>344</v>
      </c>
      <c r="CF79">
        <v>500</v>
      </c>
      <c r="CG79">
        <v>500</v>
      </c>
      <c r="CH79" t="s">
        <v>395</v>
      </c>
      <c r="CI79">
        <v>7</v>
      </c>
      <c r="CJ79" t="s">
        <v>350</v>
      </c>
      <c r="CL79" t="s">
        <v>396</v>
      </c>
      <c r="CN79" t="s">
        <v>651</v>
      </c>
      <c r="CO79">
        <v>1</v>
      </c>
      <c r="CP79">
        <v>0</v>
      </c>
      <c r="CQ79">
        <v>0</v>
      </c>
      <c r="CR79">
        <v>1</v>
      </c>
      <c r="CS79">
        <v>0</v>
      </c>
      <c r="CT79">
        <v>0</v>
      </c>
      <c r="CU79">
        <v>1</v>
      </c>
      <c r="CV79">
        <v>0</v>
      </c>
      <c r="CW79">
        <v>0</v>
      </c>
      <c r="CX79">
        <v>0</v>
      </c>
      <c r="CY79">
        <v>0</v>
      </c>
      <c r="DA79" t="s">
        <v>344</v>
      </c>
      <c r="DB79" t="s">
        <v>393</v>
      </c>
      <c r="DD79" t="s">
        <v>346</v>
      </c>
      <c r="DE79" t="s">
        <v>347</v>
      </c>
      <c r="DF79">
        <v>1</v>
      </c>
      <c r="DG79">
        <v>0</v>
      </c>
      <c r="DH79">
        <v>0</v>
      </c>
      <c r="DI79">
        <v>0</v>
      </c>
      <c r="DJ79">
        <v>0</v>
      </c>
      <c r="DK79">
        <v>0</v>
      </c>
      <c r="DL79">
        <v>0</v>
      </c>
      <c r="DM79">
        <v>0</v>
      </c>
      <c r="DN79">
        <v>0</v>
      </c>
      <c r="DP79" t="s">
        <v>344</v>
      </c>
      <c r="DQ79" t="s">
        <v>344</v>
      </c>
      <c r="DS79">
        <v>450</v>
      </c>
      <c r="DT79">
        <v>450</v>
      </c>
      <c r="DU79" t="s">
        <v>344</v>
      </c>
      <c r="DV79" t="s">
        <v>344</v>
      </c>
      <c r="DX79">
        <v>520</v>
      </c>
      <c r="DY79">
        <v>520</v>
      </c>
      <c r="DZ79" t="s">
        <v>344</v>
      </c>
      <c r="EA79" t="s">
        <v>344</v>
      </c>
      <c r="EC79">
        <v>4500</v>
      </c>
      <c r="ED79">
        <v>4500</v>
      </c>
      <c r="EE79" t="s">
        <v>395</v>
      </c>
      <c r="EF79">
        <v>5</v>
      </c>
      <c r="EG79" t="s">
        <v>350</v>
      </c>
      <c r="EI79" t="s">
        <v>396</v>
      </c>
      <c r="EK79" t="s">
        <v>651</v>
      </c>
      <c r="EL79">
        <v>1</v>
      </c>
      <c r="EM79">
        <v>0</v>
      </c>
      <c r="EN79">
        <v>0</v>
      </c>
      <c r="EO79">
        <v>1</v>
      </c>
      <c r="EP79">
        <v>0</v>
      </c>
      <c r="EQ79">
        <v>0</v>
      </c>
      <c r="ER79">
        <v>1</v>
      </c>
      <c r="ES79">
        <v>0</v>
      </c>
      <c r="ET79">
        <v>0</v>
      </c>
      <c r="EU79">
        <v>0</v>
      </c>
      <c r="EV79">
        <v>0</v>
      </c>
      <c r="EX79" t="s">
        <v>344</v>
      </c>
      <c r="EY79" t="s">
        <v>393</v>
      </c>
      <c r="FA79" t="s">
        <v>362</v>
      </c>
      <c r="FB79" t="s">
        <v>394</v>
      </c>
      <c r="FC79">
        <v>1</v>
      </c>
      <c r="FD79">
        <v>0</v>
      </c>
      <c r="FE79">
        <v>0</v>
      </c>
      <c r="FF79">
        <v>0</v>
      </c>
      <c r="FG79">
        <v>1</v>
      </c>
      <c r="FH79">
        <v>0</v>
      </c>
      <c r="FI79">
        <v>0</v>
      </c>
      <c r="FJ79">
        <v>0</v>
      </c>
      <c r="FK79">
        <v>0</v>
      </c>
      <c r="FM79" t="s">
        <v>344</v>
      </c>
      <c r="FN79" t="s">
        <v>344</v>
      </c>
      <c r="FP79">
        <v>130</v>
      </c>
      <c r="FQ79">
        <v>130</v>
      </c>
      <c r="FR79" t="s">
        <v>344</v>
      </c>
      <c r="FS79" t="s">
        <v>344</v>
      </c>
      <c r="FU79">
        <v>100</v>
      </c>
      <c r="FV79">
        <v>100</v>
      </c>
      <c r="FW79" t="s">
        <v>344</v>
      </c>
      <c r="FX79" t="s">
        <v>344</v>
      </c>
      <c r="FZ79">
        <v>130</v>
      </c>
      <c r="GA79">
        <v>130</v>
      </c>
      <c r="GB79" t="s">
        <v>344</v>
      </c>
      <c r="GC79" t="s">
        <v>344</v>
      </c>
      <c r="GE79">
        <v>130</v>
      </c>
      <c r="GF79">
        <v>130</v>
      </c>
      <c r="GG79" t="s">
        <v>344</v>
      </c>
      <c r="GH79" t="s">
        <v>344</v>
      </c>
      <c r="GJ79">
        <v>650</v>
      </c>
      <c r="GK79">
        <v>650</v>
      </c>
      <c r="GL79" t="s">
        <v>344</v>
      </c>
      <c r="GM79" t="s">
        <v>344</v>
      </c>
      <c r="GO79">
        <v>1000</v>
      </c>
      <c r="GP79">
        <v>1000</v>
      </c>
      <c r="GQ79" t="s">
        <v>395</v>
      </c>
      <c r="GR79">
        <v>5</v>
      </c>
      <c r="GS79" t="s">
        <v>350</v>
      </c>
      <c r="GU79" t="s">
        <v>396</v>
      </c>
      <c r="GW79" t="s">
        <v>651</v>
      </c>
      <c r="GX79">
        <v>1</v>
      </c>
      <c r="GY79">
        <v>0</v>
      </c>
      <c r="GZ79">
        <v>0</v>
      </c>
      <c r="HA79">
        <v>1</v>
      </c>
      <c r="HB79">
        <v>0</v>
      </c>
      <c r="HC79">
        <v>0</v>
      </c>
      <c r="HD79">
        <v>1</v>
      </c>
      <c r="HE79">
        <v>0</v>
      </c>
      <c r="HF79">
        <v>0</v>
      </c>
      <c r="HG79">
        <v>0</v>
      </c>
      <c r="HH79">
        <v>0</v>
      </c>
      <c r="HJ79" t="s">
        <v>344</v>
      </c>
      <c r="HK79" t="s">
        <v>347</v>
      </c>
      <c r="HL79">
        <v>1</v>
      </c>
      <c r="HM79">
        <v>0</v>
      </c>
      <c r="HN79">
        <v>0</v>
      </c>
      <c r="HO79">
        <v>0</v>
      </c>
      <c r="HP79">
        <v>0</v>
      </c>
      <c r="HQ79">
        <v>0</v>
      </c>
      <c r="HR79">
        <v>0</v>
      </c>
      <c r="HS79">
        <v>0</v>
      </c>
      <c r="HT79">
        <v>0</v>
      </c>
      <c r="HV79">
        <v>5</v>
      </c>
      <c r="HW79" t="s">
        <v>356</v>
      </c>
      <c r="HX79" t="s">
        <v>357</v>
      </c>
      <c r="HY79" t="s">
        <v>353</v>
      </c>
      <c r="HZ79" t="s">
        <v>344</v>
      </c>
      <c r="IB79">
        <v>4500</v>
      </c>
      <c r="IC79">
        <v>1</v>
      </c>
      <c r="IE79">
        <v>10</v>
      </c>
      <c r="IF79" t="s">
        <v>344</v>
      </c>
      <c r="IG79">
        <v>2000</v>
      </c>
      <c r="IH79">
        <v>5000</v>
      </c>
      <c r="II79" t="s">
        <v>397</v>
      </c>
      <c r="IJ79">
        <v>1</v>
      </c>
      <c r="IK79">
        <v>0</v>
      </c>
      <c r="IL79">
        <v>0</v>
      </c>
      <c r="IM79">
        <v>0</v>
      </c>
      <c r="IN79">
        <v>0</v>
      </c>
      <c r="IO79">
        <v>0</v>
      </c>
      <c r="IP79">
        <v>1</v>
      </c>
      <c r="IQ79">
        <v>0</v>
      </c>
      <c r="IR79">
        <v>0</v>
      </c>
      <c r="IS79">
        <v>0</v>
      </c>
      <c r="IT79">
        <v>0</v>
      </c>
      <c r="IV79" t="s">
        <v>344</v>
      </c>
      <c r="IW79" t="s">
        <v>344</v>
      </c>
      <c r="IY79">
        <v>2000</v>
      </c>
      <c r="JA79" t="s">
        <v>353</v>
      </c>
      <c r="JC79" t="s">
        <v>344</v>
      </c>
      <c r="JD79">
        <v>850</v>
      </c>
      <c r="JF79" t="s">
        <v>353</v>
      </c>
      <c r="JV79" t="s">
        <v>353</v>
      </c>
      <c r="JW79" t="s">
        <v>353</v>
      </c>
      <c r="JX79" t="s">
        <v>353</v>
      </c>
      <c r="JY79" t="s">
        <v>353</v>
      </c>
      <c r="JZ79" t="s">
        <v>353</v>
      </c>
      <c r="KA79" t="s">
        <v>353</v>
      </c>
      <c r="KB79" t="s">
        <v>353</v>
      </c>
      <c r="KC79" t="s">
        <v>353</v>
      </c>
      <c r="KD79" t="s">
        <v>344</v>
      </c>
      <c r="KF79">
        <v>10</v>
      </c>
      <c r="KG79">
        <v>0</v>
      </c>
      <c r="KH79">
        <v>6</v>
      </c>
      <c r="KI79" t="s">
        <v>353</v>
      </c>
      <c r="LO79" t="s">
        <v>359</v>
      </c>
      <c r="LP79" t="s">
        <v>652</v>
      </c>
    </row>
    <row r="80" spans="1:328" x14ac:dyDescent="0.35">
      <c r="A80" t="s">
        <v>653</v>
      </c>
      <c r="B80" t="s">
        <v>404</v>
      </c>
      <c r="C80" t="s">
        <v>404</v>
      </c>
      <c r="D80" t="s">
        <v>404</v>
      </c>
      <c r="E80" t="s">
        <v>647</v>
      </c>
      <c r="F80" t="s">
        <v>647</v>
      </c>
      <c r="G80" t="s">
        <v>648</v>
      </c>
      <c r="H80" t="s">
        <v>387</v>
      </c>
      <c r="I80" t="s">
        <v>546</v>
      </c>
      <c r="J80" t="s">
        <v>334</v>
      </c>
      <c r="K80" t="s">
        <v>335</v>
      </c>
      <c r="L80" t="s">
        <v>547</v>
      </c>
      <c r="M80" t="s">
        <v>548</v>
      </c>
      <c r="N80" t="s">
        <v>649</v>
      </c>
      <c r="O80" t="s">
        <v>650</v>
      </c>
      <c r="P80" t="s">
        <v>340</v>
      </c>
      <c r="Q80" t="s">
        <v>341</v>
      </c>
      <c r="R80" t="s">
        <v>342</v>
      </c>
      <c r="S80" t="s">
        <v>343</v>
      </c>
      <c r="T80" t="s">
        <v>344</v>
      </c>
      <c r="U80" t="s">
        <v>345</v>
      </c>
      <c r="W80" t="s">
        <v>367</v>
      </c>
      <c r="X80" t="s">
        <v>394</v>
      </c>
      <c r="Y80">
        <v>1</v>
      </c>
      <c r="Z80">
        <v>0</v>
      </c>
      <c r="AA80">
        <v>0</v>
      </c>
      <c r="AB80">
        <v>0</v>
      </c>
      <c r="AC80">
        <v>1</v>
      </c>
      <c r="AD80">
        <v>0</v>
      </c>
      <c r="AE80">
        <v>0</v>
      </c>
      <c r="AF80">
        <v>0</v>
      </c>
      <c r="AG80">
        <v>0</v>
      </c>
      <c r="AI80" t="s">
        <v>344</v>
      </c>
      <c r="AJ80" t="s">
        <v>344</v>
      </c>
      <c r="AL80">
        <v>450</v>
      </c>
      <c r="AM80">
        <v>450</v>
      </c>
      <c r="AN80" t="s">
        <v>344</v>
      </c>
      <c r="AO80" t="s">
        <v>344</v>
      </c>
      <c r="AQ80">
        <v>1200</v>
      </c>
      <c r="AR80">
        <v>1200</v>
      </c>
      <c r="AS80" t="s">
        <v>344</v>
      </c>
      <c r="AT80" t="s">
        <v>363</v>
      </c>
      <c r="AY80" t="s">
        <v>344</v>
      </c>
      <c r="BA80">
        <v>450</v>
      </c>
      <c r="BB80">
        <v>450</v>
      </c>
      <c r="BC80" t="s">
        <v>344</v>
      </c>
      <c r="BD80" t="s">
        <v>344</v>
      </c>
      <c r="BF80" t="s">
        <v>349</v>
      </c>
      <c r="BG80">
        <v>1000</v>
      </c>
      <c r="BH80">
        <v>1000</v>
      </c>
      <c r="BI80" t="s">
        <v>344</v>
      </c>
      <c r="BJ80" t="s">
        <v>353</v>
      </c>
      <c r="BK80">
        <v>8</v>
      </c>
      <c r="BL80">
        <v>9000</v>
      </c>
      <c r="BM80">
        <v>1125</v>
      </c>
      <c r="BN80" t="s">
        <v>344</v>
      </c>
      <c r="BO80" t="s">
        <v>344</v>
      </c>
      <c r="BQ80">
        <v>500</v>
      </c>
      <c r="BR80">
        <v>500</v>
      </c>
      <c r="BS80" t="s">
        <v>344</v>
      </c>
      <c r="BT80" t="s">
        <v>353</v>
      </c>
      <c r="BU80">
        <v>3</v>
      </c>
      <c r="BV80">
        <v>300</v>
      </c>
      <c r="BW80">
        <v>100</v>
      </c>
      <c r="BX80" t="s">
        <v>344</v>
      </c>
      <c r="BY80" t="s">
        <v>344</v>
      </c>
      <c r="CA80">
        <v>700</v>
      </c>
      <c r="CB80">
        <v>700</v>
      </c>
      <c r="CC80" t="s">
        <v>344</v>
      </c>
      <c r="CD80" t="s">
        <v>344</v>
      </c>
      <c r="CF80">
        <v>500</v>
      </c>
      <c r="CG80">
        <v>500</v>
      </c>
      <c r="CH80" t="s">
        <v>395</v>
      </c>
      <c r="CI80">
        <v>5</v>
      </c>
      <c r="CJ80" t="s">
        <v>350</v>
      </c>
      <c r="CL80" t="s">
        <v>481</v>
      </c>
      <c r="CN80" t="s">
        <v>422</v>
      </c>
      <c r="CO80">
        <v>1</v>
      </c>
      <c r="CP80">
        <v>0</v>
      </c>
      <c r="CQ80">
        <v>0</v>
      </c>
      <c r="CR80">
        <v>0</v>
      </c>
      <c r="CS80">
        <v>0</v>
      </c>
      <c r="CT80">
        <v>0</v>
      </c>
      <c r="CU80">
        <v>0</v>
      </c>
      <c r="CV80">
        <v>0</v>
      </c>
      <c r="CW80">
        <v>0</v>
      </c>
      <c r="CX80">
        <v>0</v>
      </c>
      <c r="CY80">
        <v>0</v>
      </c>
      <c r="DA80" t="s">
        <v>344</v>
      </c>
      <c r="DB80" t="s">
        <v>345</v>
      </c>
      <c r="DD80" t="s">
        <v>367</v>
      </c>
      <c r="DE80" t="s">
        <v>394</v>
      </c>
      <c r="DF80">
        <v>1</v>
      </c>
      <c r="DG80">
        <v>0</v>
      </c>
      <c r="DH80">
        <v>0</v>
      </c>
      <c r="DI80">
        <v>0</v>
      </c>
      <c r="DJ80">
        <v>1</v>
      </c>
      <c r="DK80">
        <v>0</v>
      </c>
      <c r="DL80">
        <v>0</v>
      </c>
      <c r="DM80">
        <v>0</v>
      </c>
      <c r="DN80">
        <v>0</v>
      </c>
      <c r="DP80" t="s">
        <v>344</v>
      </c>
      <c r="DQ80" t="s">
        <v>344</v>
      </c>
      <c r="DS80">
        <v>450</v>
      </c>
      <c r="DT80">
        <v>450</v>
      </c>
      <c r="DU80" t="s">
        <v>344</v>
      </c>
      <c r="DV80" t="s">
        <v>344</v>
      </c>
      <c r="DX80">
        <v>520</v>
      </c>
      <c r="DY80">
        <v>520</v>
      </c>
      <c r="DZ80" t="s">
        <v>344</v>
      </c>
      <c r="EA80" t="s">
        <v>344</v>
      </c>
      <c r="EC80">
        <v>4500</v>
      </c>
      <c r="ED80">
        <v>4500</v>
      </c>
      <c r="EE80" t="s">
        <v>395</v>
      </c>
      <c r="EF80">
        <v>5</v>
      </c>
      <c r="EG80" t="s">
        <v>350</v>
      </c>
      <c r="EI80" t="s">
        <v>481</v>
      </c>
      <c r="EK80" t="s">
        <v>422</v>
      </c>
      <c r="EL80">
        <v>1</v>
      </c>
      <c r="EM80">
        <v>0</v>
      </c>
      <c r="EN80">
        <v>0</v>
      </c>
      <c r="EO80">
        <v>0</v>
      </c>
      <c r="EP80">
        <v>0</v>
      </c>
      <c r="EQ80">
        <v>0</v>
      </c>
      <c r="ER80">
        <v>0</v>
      </c>
      <c r="ES80">
        <v>0</v>
      </c>
      <c r="ET80">
        <v>0</v>
      </c>
      <c r="EU80">
        <v>0</v>
      </c>
      <c r="EV80">
        <v>0</v>
      </c>
      <c r="EX80" t="s">
        <v>344</v>
      </c>
      <c r="EY80" t="s">
        <v>345</v>
      </c>
      <c r="FA80" t="s">
        <v>367</v>
      </c>
      <c r="FB80" t="s">
        <v>394</v>
      </c>
      <c r="FC80">
        <v>1</v>
      </c>
      <c r="FD80">
        <v>0</v>
      </c>
      <c r="FE80">
        <v>0</v>
      </c>
      <c r="FF80">
        <v>0</v>
      </c>
      <c r="FG80">
        <v>1</v>
      </c>
      <c r="FH80">
        <v>0</v>
      </c>
      <c r="FI80">
        <v>0</v>
      </c>
      <c r="FJ80">
        <v>0</v>
      </c>
      <c r="FK80">
        <v>0</v>
      </c>
      <c r="FM80" t="s">
        <v>344</v>
      </c>
      <c r="FN80" t="s">
        <v>344</v>
      </c>
      <c r="FP80">
        <v>150</v>
      </c>
      <c r="FQ80">
        <v>150</v>
      </c>
      <c r="FR80" t="s">
        <v>344</v>
      </c>
      <c r="FS80" t="s">
        <v>344</v>
      </c>
      <c r="FU80">
        <v>100</v>
      </c>
      <c r="FV80">
        <v>100</v>
      </c>
      <c r="FW80" t="s">
        <v>344</v>
      </c>
      <c r="FX80" t="s">
        <v>344</v>
      </c>
      <c r="FZ80">
        <v>150</v>
      </c>
      <c r="GA80">
        <v>150</v>
      </c>
      <c r="GB80" t="s">
        <v>344</v>
      </c>
      <c r="GC80" t="s">
        <v>344</v>
      </c>
      <c r="GE80">
        <v>150</v>
      </c>
      <c r="GF80">
        <v>150</v>
      </c>
      <c r="GG80" t="s">
        <v>344</v>
      </c>
      <c r="GH80" t="s">
        <v>344</v>
      </c>
      <c r="GJ80">
        <v>700</v>
      </c>
      <c r="GK80">
        <v>700</v>
      </c>
      <c r="GL80" t="s">
        <v>344</v>
      </c>
      <c r="GM80" t="s">
        <v>344</v>
      </c>
      <c r="GO80">
        <v>1000</v>
      </c>
      <c r="GP80">
        <v>1000</v>
      </c>
      <c r="GQ80" t="s">
        <v>395</v>
      </c>
      <c r="GR80">
        <v>5</v>
      </c>
      <c r="GS80" t="s">
        <v>350</v>
      </c>
      <c r="GU80" t="s">
        <v>481</v>
      </c>
      <c r="GW80" t="s">
        <v>422</v>
      </c>
      <c r="GX80">
        <v>1</v>
      </c>
      <c r="GY80">
        <v>0</v>
      </c>
      <c r="GZ80">
        <v>0</v>
      </c>
      <c r="HA80">
        <v>0</v>
      </c>
      <c r="HB80">
        <v>0</v>
      </c>
      <c r="HC80">
        <v>0</v>
      </c>
      <c r="HD80">
        <v>0</v>
      </c>
      <c r="HE80">
        <v>0</v>
      </c>
      <c r="HF80">
        <v>0</v>
      </c>
      <c r="HG80">
        <v>0</v>
      </c>
      <c r="HH80">
        <v>0</v>
      </c>
      <c r="HJ80" t="s">
        <v>344</v>
      </c>
      <c r="HK80" t="s">
        <v>347</v>
      </c>
      <c r="HL80">
        <v>1</v>
      </c>
      <c r="HM80">
        <v>0</v>
      </c>
      <c r="HN80">
        <v>0</v>
      </c>
      <c r="HO80">
        <v>0</v>
      </c>
      <c r="HP80">
        <v>0</v>
      </c>
      <c r="HQ80">
        <v>0</v>
      </c>
      <c r="HR80">
        <v>0</v>
      </c>
      <c r="HS80">
        <v>0</v>
      </c>
      <c r="HT80">
        <v>0</v>
      </c>
      <c r="HV80">
        <v>5</v>
      </c>
      <c r="HW80" t="s">
        <v>356</v>
      </c>
      <c r="HX80" t="s">
        <v>357</v>
      </c>
      <c r="HY80" t="s">
        <v>353</v>
      </c>
      <c r="HZ80" t="s">
        <v>344</v>
      </c>
      <c r="IB80">
        <v>4500</v>
      </c>
      <c r="IC80">
        <v>1</v>
      </c>
      <c r="IE80">
        <v>10</v>
      </c>
      <c r="IF80" t="s">
        <v>344</v>
      </c>
      <c r="IG80">
        <v>2000</v>
      </c>
      <c r="IH80">
        <v>5000</v>
      </c>
      <c r="II80" t="s">
        <v>422</v>
      </c>
      <c r="IJ80">
        <v>1</v>
      </c>
      <c r="IK80">
        <v>0</v>
      </c>
      <c r="IL80">
        <v>0</v>
      </c>
      <c r="IM80">
        <v>0</v>
      </c>
      <c r="IN80">
        <v>0</v>
      </c>
      <c r="IO80">
        <v>0</v>
      </c>
      <c r="IP80">
        <v>0</v>
      </c>
      <c r="IQ80">
        <v>0</v>
      </c>
      <c r="IR80">
        <v>0</v>
      </c>
      <c r="IS80">
        <v>0</v>
      </c>
      <c r="IT80">
        <v>0</v>
      </c>
      <c r="IV80" t="s">
        <v>344</v>
      </c>
      <c r="IW80" t="s">
        <v>344</v>
      </c>
      <c r="IY80">
        <v>2000</v>
      </c>
      <c r="JA80" t="s">
        <v>353</v>
      </c>
      <c r="JC80" t="s">
        <v>344</v>
      </c>
      <c r="JD80">
        <v>850</v>
      </c>
      <c r="JF80" t="s">
        <v>353</v>
      </c>
      <c r="JV80" t="s">
        <v>353</v>
      </c>
      <c r="JW80" t="s">
        <v>353</v>
      </c>
      <c r="JX80" t="s">
        <v>353</v>
      </c>
      <c r="JY80" t="s">
        <v>353</v>
      </c>
      <c r="JZ80" t="s">
        <v>353</v>
      </c>
      <c r="KA80" t="s">
        <v>353</v>
      </c>
      <c r="KB80" t="s">
        <v>353</v>
      </c>
      <c r="KC80" t="s">
        <v>353</v>
      </c>
      <c r="KD80" t="s">
        <v>344</v>
      </c>
      <c r="KF80">
        <v>10</v>
      </c>
      <c r="KG80">
        <v>0</v>
      </c>
      <c r="KH80">
        <v>6</v>
      </c>
      <c r="KI80" t="s">
        <v>353</v>
      </c>
      <c r="LO80" t="s">
        <v>359</v>
      </c>
      <c r="LP80" t="s">
        <v>654</v>
      </c>
    </row>
    <row r="81" spans="1:328" x14ac:dyDescent="0.35">
      <c r="A81" t="s">
        <v>855</v>
      </c>
      <c r="B81" t="s">
        <v>384</v>
      </c>
      <c r="C81" t="s">
        <v>384</v>
      </c>
      <c r="D81" t="s">
        <v>384</v>
      </c>
      <c r="E81" t="s">
        <v>856</v>
      </c>
      <c r="F81" t="s">
        <v>856</v>
      </c>
      <c r="G81" t="s">
        <v>648</v>
      </c>
      <c r="H81" t="s">
        <v>332</v>
      </c>
      <c r="I81" t="s">
        <v>546</v>
      </c>
      <c r="J81" t="s">
        <v>334</v>
      </c>
      <c r="K81" t="s">
        <v>335</v>
      </c>
      <c r="L81" t="s">
        <v>837</v>
      </c>
      <c r="M81" t="s">
        <v>838</v>
      </c>
      <c r="N81" t="s">
        <v>839</v>
      </c>
      <c r="O81" t="s">
        <v>840</v>
      </c>
      <c r="P81" t="s">
        <v>340</v>
      </c>
      <c r="Q81" t="s">
        <v>373</v>
      </c>
      <c r="R81" t="s">
        <v>342</v>
      </c>
      <c r="S81" t="s">
        <v>343</v>
      </c>
      <c r="T81" t="s">
        <v>344</v>
      </c>
      <c r="U81" t="s">
        <v>345</v>
      </c>
      <c r="W81" t="s">
        <v>367</v>
      </c>
      <c r="X81" t="s">
        <v>347</v>
      </c>
      <c r="Y81">
        <v>1</v>
      </c>
      <c r="Z81">
        <v>0</v>
      </c>
      <c r="AA81">
        <v>0</v>
      </c>
      <c r="AB81">
        <v>0</v>
      </c>
      <c r="AC81">
        <v>0</v>
      </c>
      <c r="AD81">
        <v>0</v>
      </c>
      <c r="AE81">
        <v>0</v>
      </c>
      <c r="AF81">
        <v>0</v>
      </c>
      <c r="AG81">
        <v>0</v>
      </c>
      <c r="AI81" t="s">
        <v>344</v>
      </c>
      <c r="AJ81" t="s">
        <v>344</v>
      </c>
      <c r="AL81">
        <v>300</v>
      </c>
      <c r="AM81">
        <v>300</v>
      </c>
      <c r="AN81" t="s">
        <v>344</v>
      </c>
      <c r="AO81" t="s">
        <v>344</v>
      </c>
      <c r="AQ81">
        <v>950</v>
      </c>
      <c r="AR81">
        <v>950</v>
      </c>
      <c r="AS81" t="s">
        <v>344</v>
      </c>
      <c r="AT81" t="s">
        <v>363</v>
      </c>
      <c r="AY81" t="s">
        <v>344</v>
      </c>
      <c r="BA81">
        <v>300</v>
      </c>
      <c r="BB81">
        <v>300</v>
      </c>
      <c r="BC81" t="s">
        <v>344</v>
      </c>
      <c r="BD81" t="s">
        <v>344</v>
      </c>
      <c r="BF81" t="s">
        <v>857</v>
      </c>
      <c r="BG81">
        <v>800</v>
      </c>
      <c r="BH81">
        <v>800</v>
      </c>
      <c r="BI81" t="s">
        <v>344</v>
      </c>
      <c r="BJ81" t="s">
        <v>344</v>
      </c>
      <c r="BL81">
        <v>800</v>
      </c>
      <c r="BM81">
        <v>800</v>
      </c>
      <c r="BN81" t="s">
        <v>344</v>
      </c>
      <c r="BO81" t="s">
        <v>344</v>
      </c>
      <c r="BQ81">
        <v>500</v>
      </c>
      <c r="BR81">
        <v>500</v>
      </c>
      <c r="BS81" t="s">
        <v>344</v>
      </c>
      <c r="BT81" t="s">
        <v>344</v>
      </c>
      <c r="BV81">
        <v>100</v>
      </c>
      <c r="BW81">
        <v>100</v>
      </c>
      <c r="BX81" t="s">
        <v>344</v>
      </c>
      <c r="BY81" t="s">
        <v>344</v>
      </c>
      <c r="CA81">
        <v>500</v>
      </c>
      <c r="CB81">
        <v>500</v>
      </c>
      <c r="CC81" t="s">
        <v>344</v>
      </c>
      <c r="CD81" t="s">
        <v>344</v>
      </c>
      <c r="CF81">
        <v>500</v>
      </c>
      <c r="CG81">
        <v>500</v>
      </c>
      <c r="CH81" t="s">
        <v>484</v>
      </c>
      <c r="CI81">
        <v>5</v>
      </c>
      <c r="CJ81" t="s">
        <v>365</v>
      </c>
      <c r="CL81" t="s">
        <v>481</v>
      </c>
      <c r="CN81" t="s">
        <v>422</v>
      </c>
      <c r="CO81">
        <v>1</v>
      </c>
      <c r="CP81">
        <v>0</v>
      </c>
      <c r="CQ81">
        <v>0</v>
      </c>
      <c r="CR81">
        <v>0</v>
      </c>
      <c r="CS81">
        <v>0</v>
      </c>
      <c r="CT81">
        <v>0</v>
      </c>
      <c r="CU81">
        <v>0</v>
      </c>
      <c r="CV81">
        <v>0</v>
      </c>
      <c r="CW81">
        <v>0</v>
      </c>
      <c r="CX81">
        <v>0</v>
      </c>
      <c r="CY81">
        <v>0</v>
      </c>
      <c r="DA81" t="s">
        <v>344</v>
      </c>
      <c r="DB81" t="s">
        <v>345</v>
      </c>
      <c r="DD81" t="s">
        <v>367</v>
      </c>
      <c r="DE81" t="s">
        <v>347</v>
      </c>
      <c r="DF81">
        <v>1</v>
      </c>
      <c r="DG81">
        <v>0</v>
      </c>
      <c r="DH81">
        <v>0</v>
      </c>
      <c r="DI81">
        <v>0</v>
      </c>
      <c r="DJ81">
        <v>0</v>
      </c>
      <c r="DK81">
        <v>0</v>
      </c>
      <c r="DL81">
        <v>0</v>
      </c>
      <c r="DM81">
        <v>0</v>
      </c>
      <c r="DN81">
        <v>0</v>
      </c>
      <c r="DP81" t="s">
        <v>344</v>
      </c>
      <c r="DQ81" t="s">
        <v>344</v>
      </c>
      <c r="DS81">
        <v>825</v>
      </c>
      <c r="DT81">
        <v>825</v>
      </c>
      <c r="DU81" t="s">
        <v>344</v>
      </c>
      <c r="DV81" t="s">
        <v>344</v>
      </c>
      <c r="DX81">
        <v>850</v>
      </c>
      <c r="DY81">
        <v>850</v>
      </c>
      <c r="DZ81" t="s">
        <v>344</v>
      </c>
      <c r="EA81" t="s">
        <v>344</v>
      </c>
      <c r="EC81">
        <v>10000</v>
      </c>
      <c r="ED81">
        <v>10000</v>
      </c>
      <c r="EE81" t="s">
        <v>484</v>
      </c>
      <c r="EF81">
        <v>4</v>
      </c>
      <c r="EG81" t="s">
        <v>365</v>
      </c>
      <c r="EI81" t="s">
        <v>351</v>
      </c>
      <c r="EK81" t="s">
        <v>422</v>
      </c>
      <c r="EL81">
        <v>1</v>
      </c>
      <c r="EM81">
        <v>0</v>
      </c>
      <c r="EN81">
        <v>0</v>
      </c>
      <c r="EO81">
        <v>0</v>
      </c>
      <c r="EP81">
        <v>0</v>
      </c>
      <c r="EQ81">
        <v>0</v>
      </c>
      <c r="ER81">
        <v>0</v>
      </c>
      <c r="ES81">
        <v>0</v>
      </c>
      <c r="ET81">
        <v>0</v>
      </c>
      <c r="EU81">
        <v>0</v>
      </c>
      <c r="EV81">
        <v>0</v>
      </c>
      <c r="EX81" t="s">
        <v>344</v>
      </c>
      <c r="EY81" t="s">
        <v>345</v>
      </c>
      <c r="FA81" t="s">
        <v>367</v>
      </c>
      <c r="FB81" t="s">
        <v>347</v>
      </c>
      <c r="FC81">
        <v>1</v>
      </c>
      <c r="FD81">
        <v>0</v>
      </c>
      <c r="FE81">
        <v>0</v>
      </c>
      <c r="FF81">
        <v>0</v>
      </c>
      <c r="FG81">
        <v>0</v>
      </c>
      <c r="FH81">
        <v>0</v>
      </c>
      <c r="FI81">
        <v>0</v>
      </c>
      <c r="FJ81">
        <v>0</v>
      </c>
      <c r="FK81">
        <v>0</v>
      </c>
      <c r="FM81" t="s">
        <v>344</v>
      </c>
      <c r="FN81" t="s">
        <v>344</v>
      </c>
      <c r="FP81">
        <v>150</v>
      </c>
      <c r="FQ81">
        <v>150</v>
      </c>
      <c r="FR81" t="s">
        <v>344</v>
      </c>
      <c r="FS81" t="s">
        <v>344</v>
      </c>
      <c r="FU81">
        <v>100</v>
      </c>
      <c r="FV81">
        <v>100</v>
      </c>
      <c r="FW81" t="s">
        <v>344</v>
      </c>
      <c r="FX81" t="s">
        <v>344</v>
      </c>
      <c r="FZ81">
        <v>150</v>
      </c>
      <c r="GA81">
        <v>150</v>
      </c>
      <c r="GB81" t="s">
        <v>344</v>
      </c>
      <c r="GC81" t="s">
        <v>344</v>
      </c>
      <c r="GE81">
        <v>150</v>
      </c>
      <c r="GF81">
        <v>150</v>
      </c>
      <c r="GG81" t="s">
        <v>344</v>
      </c>
      <c r="GH81" t="s">
        <v>344</v>
      </c>
      <c r="GJ81">
        <v>500</v>
      </c>
      <c r="GK81">
        <v>500</v>
      </c>
      <c r="GL81" t="s">
        <v>344</v>
      </c>
      <c r="GM81" t="s">
        <v>344</v>
      </c>
      <c r="GO81">
        <v>600</v>
      </c>
      <c r="GP81">
        <v>600</v>
      </c>
      <c r="GQ81" t="s">
        <v>484</v>
      </c>
      <c r="GR81">
        <v>7</v>
      </c>
      <c r="GS81" t="s">
        <v>350</v>
      </c>
      <c r="GU81" t="s">
        <v>481</v>
      </c>
      <c r="GW81" t="s">
        <v>422</v>
      </c>
      <c r="GX81">
        <v>1</v>
      </c>
      <c r="GY81">
        <v>0</v>
      </c>
      <c r="GZ81">
        <v>0</v>
      </c>
      <c r="HA81">
        <v>0</v>
      </c>
      <c r="HB81">
        <v>0</v>
      </c>
      <c r="HC81">
        <v>0</v>
      </c>
      <c r="HD81">
        <v>0</v>
      </c>
      <c r="HE81">
        <v>0</v>
      </c>
      <c r="HF81">
        <v>0</v>
      </c>
      <c r="HG81">
        <v>0</v>
      </c>
      <c r="HH81">
        <v>0</v>
      </c>
      <c r="HJ81" t="s">
        <v>344</v>
      </c>
      <c r="HK81" t="s">
        <v>347</v>
      </c>
      <c r="HL81">
        <v>1</v>
      </c>
      <c r="HM81">
        <v>0</v>
      </c>
      <c r="HN81">
        <v>0</v>
      </c>
      <c r="HO81">
        <v>0</v>
      </c>
      <c r="HP81">
        <v>0</v>
      </c>
      <c r="HQ81">
        <v>0</v>
      </c>
      <c r="HR81">
        <v>0</v>
      </c>
      <c r="HS81">
        <v>0</v>
      </c>
      <c r="HT81">
        <v>0</v>
      </c>
      <c r="HV81">
        <v>5</v>
      </c>
      <c r="HW81" t="s">
        <v>356</v>
      </c>
      <c r="HX81" t="s">
        <v>357</v>
      </c>
      <c r="HY81" t="s">
        <v>375</v>
      </c>
      <c r="HZ81" t="s">
        <v>344</v>
      </c>
      <c r="IB81">
        <v>2500</v>
      </c>
      <c r="IC81">
        <v>3</v>
      </c>
      <c r="IE81">
        <v>5</v>
      </c>
      <c r="IF81" t="s">
        <v>344</v>
      </c>
      <c r="IG81">
        <v>2500</v>
      </c>
      <c r="IH81">
        <v>3000</v>
      </c>
      <c r="II81" t="s">
        <v>422</v>
      </c>
      <c r="IJ81">
        <v>1</v>
      </c>
      <c r="IK81">
        <v>0</v>
      </c>
      <c r="IL81">
        <v>0</v>
      </c>
      <c r="IM81">
        <v>0</v>
      </c>
      <c r="IN81">
        <v>0</v>
      </c>
      <c r="IO81">
        <v>0</v>
      </c>
      <c r="IP81">
        <v>0</v>
      </c>
      <c r="IQ81">
        <v>0</v>
      </c>
      <c r="IR81">
        <v>0</v>
      </c>
      <c r="IS81">
        <v>0</v>
      </c>
      <c r="IT81">
        <v>0</v>
      </c>
      <c r="IV81" t="s">
        <v>344</v>
      </c>
      <c r="IW81" t="s">
        <v>344</v>
      </c>
      <c r="IY81">
        <v>4000</v>
      </c>
      <c r="JA81" t="s">
        <v>344</v>
      </c>
      <c r="JB81">
        <v>592</v>
      </c>
      <c r="JC81" t="s">
        <v>353</v>
      </c>
      <c r="JF81" t="s">
        <v>353</v>
      </c>
      <c r="JV81" t="s">
        <v>344</v>
      </c>
      <c r="JW81" t="s">
        <v>353</v>
      </c>
      <c r="JX81" t="s">
        <v>344</v>
      </c>
      <c r="JY81" t="s">
        <v>353</v>
      </c>
      <c r="JZ81" t="s">
        <v>344</v>
      </c>
      <c r="KA81" t="s">
        <v>353</v>
      </c>
      <c r="KB81" t="s">
        <v>344</v>
      </c>
      <c r="KC81" t="s">
        <v>353</v>
      </c>
      <c r="KD81" t="s">
        <v>344</v>
      </c>
      <c r="KF81">
        <v>5</v>
      </c>
      <c r="KG81">
        <v>0</v>
      </c>
      <c r="KH81">
        <v>6</v>
      </c>
      <c r="KI81" t="s">
        <v>353</v>
      </c>
      <c r="LN81" t="s">
        <v>858</v>
      </c>
      <c r="LO81" t="s">
        <v>359</v>
      </c>
      <c r="LP81" t="s">
        <v>859</v>
      </c>
    </row>
    <row r="82" spans="1:328" x14ac:dyDescent="0.35">
      <c r="A82" t="s">
        <v>860</v>
      </c>
      <c r="B82" t="s">
        <v>404</v>
      </c>
      <c r="C82" t="s">
        <v>404</v>
      </c>
      <c r="D82" t="s">
        <v>404</v>
      </c>
      <c r="E82" t="s">
        <v>861</v>
      </c>
      <c r="F82" t="s">
        <v>862</v>
      </c>
      <c r="G82" t="s">
        <v>331</v>
      </c>
      <c r="H82" t="s">
        <v>332</v>
      </c>
      <c r="I82" t="s">
        <v>546</v>
      </c>
      <c r="J82" t="s">
        <v>334</v>
      </c>
      <c r="K82" t="s">
        <v>335</v>
      </c>
      <c r="L82" t="s">
        <v>837</v>
      </c>
      <c r="M82" t="s">
        <v>838</v>
      </c>
      <c r="N82" t="s">
        <v>839</v>
      </c>
      <c r="O82" t="s">
        <v>840</v>
      </c>
      <c r="P82" t="s">
        <v>340</v>
      </c>
      <c r="Q82" t="s">
        <v>373</v>
      </c>
      <c r="R82" t="s">
        <v>863</v>
      </c>
      <c r="S82" t="s">
        <v>343</v>
      </c>
      <c r="T82" t="s">
        <v>344</v>
      </c>
      <c r="U82" t="s">
        <v>393</v>
      </c>
      <c r="W82" t="s">
        <v>529</v>
      </c>
      <c r="X82" t="s">
        <v>347</v>
      </c>
      <c r="Y82">
        <v>1</v>
      </c>
      <c r="Z82">
        <v>0</v>
      </c>
      <c r="AA82">
        <v>0</v>
      </c>
      <c r="AB82">
        <v>0</v>
      </c>
      <c r="AC82">
        <v>0</v>
      </c>
      <c r="AD82">
        <v>0</v>
      </c>
      <c r="AE82">
        <v>0</v>
      </c>
      <c r="AF82">
        <v>0</v>
      </c>
      <c r="AG82">
        <v>0</v>
      </c>
      <c r="AI82" t="s">
        <v>344</v>
      </c>
      <c r="AJ82" t="s">
        <v>344</v>
      </c>
      <c r="AL82">
        <v>300</v>
      </c>
      <c r="AM82">
        <v>300</v>
      </c>
      <c r="AN82" t="s">
        <v>344</v>
      </c>
      <c r="AO82" t="s">
        <v>344</v>
      </c>
      <c r="AQ82">
        <v>900</v>
      </c>
      <c r="AR82">
        <v>900</v>
      </c>
      <c r="AS82" t="s">
        <v>344</v>
      </c>
      <c r="AT82" t="s">
        <v>363</v>
      </c>
      <c r="AY82" t="s">
        <v>344</v>
      </c>
      <c r="BA82">
        <v>300</v>
      </c>
      <c r="BB82">
        <v>300</v>
      </c>
      <c r="BC82" t="s">
        <v>344</v>
      </c>
      <c r="BD82" t="s">
        <v>344</v>
      </c>
      <c r="BF82" t="s">
        <v>857</v>
      </c>
      <c r="BG82">
        <v>800</v>
      </c>
      <c r="BH82">
        <v>800</v>
      </c>
      <c r="BI82" t="s">
        <v>344</v>
      </c>
      <c r="BJ82" t="s">
        <v>344</v>
      </c>
      <c r="BL82">
        <v>800</v>
      </c>
      <c r="BM82">
        <v>800</v>
      </c>
      <c r="BN82" t="s">
        <v>344</v>
      </c>
      <c r="BO82" t="s">
        <v>344</v>
      </c>
      <c r="BQ82">
        <v>500</v>
      </c>
      <c r="BR82">
        <v>500</v>
      </c>
      <c r="BS82" t="s">
        <v>344</v>
      </c>
      <c r="BT82" t="s">
        <v>344</v>
      </c>
      <c r="BV82">
        <v>100</v>
      </c>
      <c r="BW82">
        <v>100</v>
      </c>
      <c r="BX82" t="s">
        <v>344</v>
      </c>
      <c r="BY82" t="s">
        <v>344</v>
      </c>
      <c r="CA82">
        <v>500</v>
      </c>
      <c r="CB82">
        <v>500</v>
      </c>
      <c r="CC82" t="s">
        <v>344</v>
      </c>
      <c r="CD82" t="s">
        <v>344</v>
      </c>
      <c r="CF82">
        <v>500</v>
      </c>
      <c r="CG82">
        <v>500</v>
      </c>
      <c r="CH82" t="s">
        <v>484</v>
      </c>
      <c r="CI82">
        <v>5</v>
      </c>
      <c r="CJ82" t="s">
        <v>365</v>
      </c>
      <c r="CL82" t="s">
        <v>481</v>
      </c>
      <c r="CN82" t="s">
        <v>422</v>
      </c>
      <c r="CO82">
        <v>1</v>
      </c>
      <c r="CP82">
        <v>0</v>
      </c>
      <c r="CQ82">
        <v>0</v>
      </c>
      <c r="CR82">
        <v>0</v>
      </c>
      <c r="CS82">
        <v>0</v>
      </c>
      <c r="CT82">
        <v>0</v>
      </c>
      <c r="CU82">
        <v>0</v>
      </c>
      <c r="CV82">
        <v>0</v>
      </c>
      <c r="CW82">
        <v>0</v>
      </c>
      <c r="CX82">
        <v>0</v>
      </c>
      <c r="CY82">
        <v>0</v>
      </c>
      <c r="DA82" t="s">
        <v>344</v>
      </c>
      <c r="DB82" t="s">
        <v>345</v>
      </c>
      <c r="DD82" t="s">
        <v>362</v>
      </c>
      <c r="DE82" t="s">
        <v>347</v>
      </c>
      <c r="DF82">
        <v>1</v>
      </c>
      <c r="DG82">
        <v>0</v>
      </c>
      <c r="DH82">
        <v>0</v>
      </c>
      <c r="DI82">
        <v>0</v>
      </c>
      <c r="DJ82">
        <v>0</v>
      </c>
      <c r="DK82">
        <v>0</v>
      </c>
      <c r="DL82">
        <v>0</v>
      </c>
      <c r="DM82">
        <v>0</v>
      </c>
      <c r="DN82">
        <v>0</v>
      </c>
      <c r="DP82" t="s">
        <v>344</v>
      </c>
      <c r="DQ82" t="s">
        <v>344</v>
      </c>
      <c r="DS82">
        <v>825</v>
      </c>
      <c r="DT82">
        <v>825</v>
      </c>
      <c r="DU82" t="s">
        <v>344</v>
      </c>
      <c r="DV82" t="s">
        <v>344</v>
      </c>
      <c r="DX82">
        <v>850</v>
      </c>
      <c r="DY82">
        <v>850</v>
      </c>
      <c r="DZ82" t="s">
        <v>344</v>
      </c>
      <c r="EA82" t="s">
        <v>344</v>
      </c>
      <c r="EC82">
        <v>10000</v>
      </c>
      <c r="ED82">
        <v>10000</v>
      </c>
      <c r="EE82" t="s">
        <v>484</v>
      </c>
      <c r="EF82">
        <v>4</v>
      </c>
      <c r="EG82" t="s">
        <v>365</v>
      </c>
      <c r="EI82" t="s">
        <v>351</v>
      </c>
      <c r="EK82" t="s">
        <v>422</v>
      </c>
      <c r="EL82">
        <v>1</v>
      </c>
      <c r="EM82">
        <v>0</v>
      </c>
      <c r="EN82">
        <v>0</v>
      </c>
      <c r="EO82">
        <v>0</v>
      </c>
      <c r="EP82">
        <v>0</v>
      </c>
      <c r="EQ82">
        <v>0</v>
      </c>
      <c r="ER82">
        <v>0</v>
      </c>
      <c r="ES82">
        <v>0</v>
      </c>
      <c r="ET82">
        <v>0</v>
      </c>
      <c r="EU82">
        <v>0</v>
      </c>
      <c r="EV82">
        <v>0</v>
      </c>
      <c r="EX82" t="s">
        <v>344</v>
      </c>
      <c r="EY82" t="s">
        <v>345</v>
      </c>
      <c r="FA82" t="s">
        <v>362</v>
      </c>
      <c r="FB82" t="s">
        <v>347</v>
      </c>
      <c r="FC82">
        <v>1</v>
      </c>
      <c r="FD82">
        <v>0</v>
      </c>
      <c r="FE82">
        <v>0</v>
      </c>
      <c r="FF82">
        <v>0</v>
      </c>
      <c r="FG82">
        <v>0</v>
      </c>
      <c r="FH82">
        <v>0</v>
      </c>
      <c r="FI82">
        <v>0</v>
      </c>
      <c r="FJ82">
        <v>0</v>
      </c>
      <c r="FK82">
        <v>0</v>
      </c>
      <c r="FM82" t="s">
        <v>344</v>
      </c>
      <c r="FN82" t="s">
        <v>344</v>
      </c>
      <c r="FP82">
        <v>150</v>
      </c>
      <c r="FQ82">
        <v>150</v>
      </c>
      <c r="FR82" t="s">
        <v>344</v>
      </c>
      <c r="FS82" t="s">
        <v>344</v>
      </c>
      <c r="FU82">
        <v>100</v>
      </c>
      <c r="FV82">
        <v>100</v>
      </c>
      <c r="FW82" t="s">
        <v>344</v>
      </c>
      <c r="FX82" t="s">
        <v>344</v>
      </c>
      <c r="FZ82">
        <v>150</v>
      </c>
      <c r="GA82">
        <v>150</v>
      </c>
      <c r="GB82" t="s">
        <v>344</v>
      </c>
      <c r="GC82" t="s">
        <v>344</v>
      </c>
      <c r="GE82">
        <v>150</v>
      </c>
      <c r="GF82">
        <v>150</v>
      </c>
      <c r="GG82" t="s">
        <v>344</v>
      </c>
      <c r="GH82" t="s">
        <v>344</v>
      </c>
      <c r="GJ82">
        <v>500</v>
      </c>
      <c r="GK82">
        <v>500</v>
      </c>
      <c r="GL82" t="s">
        <v>344</v>
      </c>
      <c r="GM82" t="s">
        <v>344</v>
      </c>
      <c r="GO82">
        <v>600</v>
      </c>
      <c r="GP82">
        <v>600</v>
      </c>
      <c r="GQ82" t="s">
        <v>484</v>
      </c>
      <c r="GR82">
        <v>7</v>
      </c>
      <c r="GS82" t="s">
        <v>350</v>
      </c>
      <c r="GU82" t="s">
        <v>481</v>
      </c>
      <c r="GW82" t="s">
        <v>422</v>
      </c>
      <c r="GX82">
        <v>1</v>
      </c>
      <c r="GY82">
        <v>0</v>
      </c>
      <c r="GZ82">
        <v>0</v>
      </c>
      <c r="HA82">
        <v>0</v>
      </c>
      <c r="HB82">
        <v>0</v>
      </c>
      <c r="HC82">
        <v>0</v>
      </c>
      <c r="HD82">
        <v>0</v>
      </c>
      <c r="HE82">
        <v>0</v>
      </c>
      <c r="HF82">
        <v>0</v>
      </c>
      <c r="HG82">
        <v>0</v>
      </c>
      <c r="HH82">
        <v>0</v>
      </c>
      <c r="HJ82" t="s">
        <v>344</v>
      </c>
      <c r="HK82" t="s">
        <v>347</v>
      </c>
      <c r="HL82">
        <v>1</v>
      </c>
      <c r="HM82">
        <v>0</v>
      </c>
      <c r="HN82">
        <v>0</v>
      </c>
      <c r="HO82">
        <v>0</v>
      </c>
      <c r="HP82">
        <v>0</v>
      </c>
      <c r="HQ82">
        <v>0</v>
      </c>
      <c r="HR82">
        <v>0</v>
      </c>
      <c r="HS82">
        <v>0</v>
      </c>
      <c r="HT82">
        <v>0</v>
      </c>
      <c r="HV82">
        <v>5</v>
      </c>
      <c r="HW82" t="s">
        <v>356</v>
      </c>
      <c r="HX82" t="s">
        <v>357</v>
      </c>
      <c r="HY82" t="s">
        <v>344</v>
      </c>
      <c r="HZ82" t="s">
        <v>344</v>
      </c>
      <c r="IB82">
        <v>2500</v>
      </c>
      <c r="IC82">
        <v>3</v>
      </c>
      <c r="IE82">
        <v>5</v>
      </c>
      <c r="IF82" t="s">
        <v>344</v>
      </c>
      <c r="IG82">
        <v>2500</v>
      </c>
      <c r="IH82">
        <v>3000</v>
      </c>
      <c r="II82" t="s">
        <v>422</v>
      </c>
      <c r="IJ82">
        <v>1</v>
      </c>
      <c r="IK82">
        <v>0</v>
      </c>
      <c r="IL82">
        <v>0</v>
      </c>
      <c r="IM82">
        <v>0</v>
      </c>
      <c r="IN82">
        <v>0</v>
      </c>
      <c r="IO82">
        <v>0</v>
      </c>
      <c r="IP82">
        <v>0</v>
      </c>
      <c r="IQ82">
        <v>0</v>
      </c>
      <c r="IR82">
        <v>0</v>
      </c>
      <c r="IS82">
        <v>0</v>
      </c>
      <c r="IT82">
        <v>0</v>
      </c>
      <c r="IV82" t="s">
        <v>344</v>
      </c>
      <c r="IW82" t="s">
        <v>344</v>
      </c>
      <c r="IY82">
        <v>4000</v>
      </c>
      <c r="JA82" t="s">
        <v>344</v>
      </c>
      <c r="JB82">
        <v>592</v>
      </c>
      <c r="JC82" t="s">
        <v>353</v>
      </c>
      <c r="JF82" t="s">
        <v>353</v>
      </c>
      <c r="JV82" t="s">
        <v>344</v>
      </c>
      <c r="JW82" t="s">
        <v>353</v>
      </c>
      <c r="JX82" t="s">
        <v>344</v>
      </c>
      <c r="JY82" t="s">
        <v>353</v>
      </c>
      <c r="JZ82" t="s">
        <v>344</v>
      </c>
      <c r="KA82" t="s">
        <v>353</v>
      </c>
      <c r="KB82" t="s">
        <v>344</v>
      </c>
      <c r="KC82" t="s">
        <v>353</v>
      </c>
      <c r="KD82" t="s">
        <v>344</v>
      </c>
      <c r="KF82">
        <v>6</v>
      </c>
      <c r="KG82">
        <v>0</v>
      </c>
      <c r="KH82">
        <v>6</v>
      </c>
      <c r="KI82" t="s">
        <v>353</v>
      </c>
      <c r="LN82" t="s">
        <v>858</v>
      </c>
      <c r="LO82" t="s">
        <v>359</v>
      </c>
      <c r="LP82" t="s">
        <v>864</v>
      </c>
    </row>
    <row r="83" spans="1:328" x14ac:dyDescent="0.35">
      <c r="A83" t="s">
        <v>865</v>
      </c>
      <c r="B83" t="s">
        <v>412</v>
      </c>
      <c r="C83" t="s">
        <v>412</v>
      </c>
      <c r="D83" t="s">
        <v>412</v>
      </c>
      <c r="E83" t="s">
        <v>856</v>
      </c>
      <c r="F83" t="s">
        <v>856</v>
      </c>
      <c r="G83" t="s">
        <v>331</v>
      </c>
      <c r="H83" t="s">
        <v>332</v>
      </c>
      <c r="I83" t="s">
        <v>546</v>
      </c>
      <c r="J83" t="s">
        <v>334</v>
      </c>
      <c r="K83" t="s">
        <v>335</v>
      </c>
      <c r="L83" t="s">
        <v>837</v>
      </c>
      <c r="M83" t="s">
        <v>838</v>
      </c>
      <c r="N83" t="s">
        <v>839</v>
      </c>
      <c r="O83" t="s">
        <v>840</v>
      </c>
      <c r="P83" t="s">
        <v>340</v>
      </c>
      <c r="Q83" t="s">
        <v>373</v>
      </c>
      <c r="R83" t="s">
        <v>342</v>
      </c>
      <c r="S83" t="s">
        <v>343</v>
      </c>
      <c r="T83" t="s">
        <v>344</v>
      </c>
      <c r="U83" t="s">
        <v>345</v>
      </c>
      <c r="W83" t="s">
        <v>367</v>
      </c>
      <c r="X83" t="s">
        <v>347</v>
      </c>
      <c r="Y83">
        <v>1</v>
      </c>
      <c r="Z83">
        <v>0</v>
      </c>
      <c r="AA83">
        <v>0</v>
      </c>
      <c r="AB83">
        <v>0</v>
      </c>
      <c r="AC83">
        <v>0</v>
      </c>
      <c r="AD83">
        <v>0</v>
      </c>
      <c r="AE83">
        <v>0</v>
      </c>
      <c r="AF83">
        <v>0</v>
      </c>
      <c r="AG83">
        <v>0</v>
      </c>
      <c r="AI83" t="s">
        <v>344</v>
      </c>
      <c r="AJ83" t="s">
        <v>344</v>
      </c>
      <c r="AL83">
        <v>300</v>
      </c>
      <c r="AM83">
        <v>300</v>
      </c>
      <c r="AN83" t="s">
        <v>344</v>
      </c>
      <c r="AO83" t="s">
        <v>344</v>
      </c>
      <c r="AQ83">
        <v>900</v>
      </c>
      <c r="AR83">
        <v>900</v>
      </c>
      <c r="AS83" t="s">
        <v>344</v>
      </c>
      <c r="AT83" t="s">
        <v>363</v>
      </c>
      <c r="AY83" t="s">
        <v>344</v>
      </c>
      <c r="BA83">
        <v>300</v>
      </c>
      <c r="BB83">
        <v>300</v>
      </c>
      <c r="BC83" t="s">
        <v>344</v>
      </c>
      <c r="BD83" t="s">
        <v>344</v>
      </c>
      <c r="BF83" t="s">
        <v>857</v>
      </c>
      <c r="BG83">
        <v>800</v>
      </c>
      <c r="BH83">
        <v>800</v>
      </c>
      <c r="BI83" t="s">
        <v>344</v>
      </c>
      <c r="BJ83" t="s">
        <v>344</v>
      </c>
      <c r="BL83">
        <v>800</v>
      </c>
      <c r="BM83">
        <v>800</v>
      </c>
      <c r="BN83" t="s">
        <v>344</v>
      </c>
      <c r="BO83" t="s">
        <v>344</v>
      </c>
      <c r="BQ83">
        <v>500</v>
      </c>
      <c r="BR83">
        <v>500</v>
      </c>
      <c r="BS83" t="s">
        <v>344</v>
      </c>
      <c r="BT83" t="s">
        <v>344</v>
      </c>
      <c r="BV83">
        <v>100</v>
      </c>
      <c r="BW83">
        <v>100</v>
      </c>
      <c r="BX83" t="s">
        <v>344</v>
      </c>
      <c r="BY83" t="s">
        <v>344</v>
      </c>
      <c r="CA83">
        <v>500</v>
      </c>
      <c r="CB83">
        <v>500</v>
      </c>
      <c r="CC83" t="s">
        <v>344</v>
      </c>
      <c r="CD83" t="s">
        <v>344</v>
      </c>
      <c r="CF83">
        <v>470</v>
      </c>
      <c r="CG83">
        <v>470</v>
      </c>
      <c r="CH83" t="s">
        <v>484</v>
      </c>
      <c r="CI83">
        <v>6</v>
      </c>
      <c r="CJ83" t="s">
        <v>365</v>
      </c>
      <c r="CL83" t="s">
        <v>481</v>
      </c>
      <c r="CN83" t="s">
        <v>422</v>
      </c>
      <c r="CO83">
        <v>1</v>
      </c>
      <c r="CP83">
        <v>0</v>
      </c>
      <c r="CQ83">
        <v>0</v>
      </c>
      <c r="CR83">
        <v>0</v>
      </c>
      <c r="CS83">
        <v>0</v>
      </c>
      <c r="CT83">
        <v>0</v>
      </c>
      <c r="CU83">
        <v>0</v>
      </c>
      <c r="CV83">
        <v>0</v>
      </c>
      <c r="CW83">
        <v>0</v>
      </c>
      <c r="CX83">
        <v>0</v>
      </c>
      <c r="CY83">
        <v>0</v>
      </c>
      <c r="DA83" t="s">
        <v>344</v>
      </c>
      <c r="DB83" t="s">
        <v>345</v>
      </c>
      <c r="DD83" t="s">
        <v>362</v>
      </c>
      <c r="DE83" t="s">
        <v>347</v>
      </c>
      <c r="DF83">
        <v>1</v>
      </c>
      <c r="DG83">
        <v>0</v>
      </c>
      <c r="DH83">
        <v>0</v>
      </c>
      <c r="DI83">
        <v>0</v>
      </c>
      <c r="DJ83">
        <v>0</v>
      </c>
      <c r="DK83">
        <v>0</v>
      </c>
      <c r="DL83">
        <v>0</v>
      </c>
      <c r="DM83">
        <v>0</v>
      </c>
      <c r="DN83">
        <v>0</v>
      </c>
      <c r="DP83" t="s">
        <v>344</v>
      </c>
      <c r="DQ83" t="s">
        <v>344</v>
      </c>
      <c r="DS83">
        <v>825</v>
      </c>
      <c r="DT83">
        <v>825</v>
      </c>
      <c r="DU83" t="s">
        <v>344</v>
      </c>
      <c r="DV83" t="s">
        <v>344</v>
      </c>
      <c r="DX83">
        <v>800</v>
      </c>
      <c r="DY83">
        <v>800</v>
      </c>
      <c r="DZ83" t="s">
        <v>344</v>
      </c>
      <c r="EA83" t="s">
        <v>344</v>
      </c>
      <c r="EC83">
        <v>10000</v>
      </c>
      <c r="ED83">
        <v>10000</v>
      </c>
      <c r="EE83" t="s">
        <v>484</v>
      </c>
      <c r="EF83">
        <v>4</v>
      </c>
      <c r="EG83" t="s">
        <v>365</v>
      </c>
      <c r="EI83" t="s">
        <v>351</v>
      </c>
      <c r="EK83" t="s">
        <v>422</v>
      </c>
      <c r="EL83">
        <v>1</v>
      </c>
      <c r="EM83">
        <v>0</v>
      </c>
      <c r="EN83">
        <v>0</v>
      </c>
      <c r="EO83">
        <v>0</v>
      </c>
      <c r="EP83">
        <v>0</v>
      </c>
      <c r="EQ83">
        <v>0</v>
      </c>
      <c r="ER83">
        <v>0</v>
      </c>
      <c r="ES83">
        <v>0</v>
      </c>
      <c r="ET83">
        <v>0</v>
      </c>
      <c r="EU83">
        <v>0</v>
      </c>
      <c r="EV83">
        <v>0</v>
      </c>
      <c r="EX83" t="s">
        <v>344</v>
      </c>
      <c r="EY83" t="s">
        <v>393</v>
      </c>
      <c r="FA83" t="s">
        <v>362</v>
      </c>
      <c r="FB83" t="s">
        <v>347</v>
      </c>
      <c r="FC83">
        <v>1</v>
      </c>
      <c r="FD83">
        <v>0</v>
      </c>
      <c r="FE83">
        <v>0</v>
      </c>
      <c r="FF83">
        <v>0</v>
      </c>
      <c r="FG83">
        <v>0</v>
      </c>
      <c r="FH83">
        <v>0</v>
      </c>
      <c r="FI83">
        <v>0</v>
      </c>
      <c r="FJ83">
        <v>0</v>
      </c>
      <c r="FK83">
        <v>0</v>
      </c>
      <c r="FM83" t="s">
        <v>344</v>
      </c>
      <c r="FN83" t="s">
        <v>344</v>
      </c>
      <c r="FP83">
        <v>150</v>
      </c>
      <c r="FQ83">
        <v>150</v>
      </c>
      <c r="FR83" t="s">
        <v>344</v>
      </c>
      <c r="FS83" t="s">
        <v>344</v>
      </c>
      <c r="FU83">
        <v>100</v>
      </c>
      <c r="FV83">
        <v>100</v>
      </c>
      <c r="FW83" t="s">
        <v>344</v>
      </c>
      <c r="FX83" t="s">
        <v>344</v>
      </c>
      <c r="FZ83">
        <v>150</v>
      </c>
      <c r="GA83">
        <v>150</v>
      </c>
      <c r="GB83" t="s">
        <v>344</v>
      </c>
      <c r="GC83" t="s">
        <v>344</v>
      </c>
      <c r="GE83">
        <v>150</v>
      </c>
      <c r="GF83">
        <v>150</v>
      </c>
      <c r="GG83" t="s">
        <v>344</v>
      </c>
      <c r="GH83" t="s">
        <v>344</v>
      </c>
      <c r="GJ83">
        <v>500</v>
      </c>
      <c r="GK83">
        <v>500</v>
      </c>
      <c r="GL83" t="s">
        <v>344</v>
      </c>
      <c r="GM83" t="s">
        <v>344</v>
      </c>
      <c r="GO83">
        <v>600</v>
      </c>
      <c r="GP83">
        <v>600</v>
      </c>
      <c r="GQ83" t="s">
        <v>484</v>
      </c>
      <c r="GR83">
        <v>7</v>
      </c>
      <c r="GS83" t="s">
        <v>365</v>
      </c>
      <c r="GU83" t="s">
        <v>481</v>
      </c>
      <c r="GW83" t="s">
        <v>422</v>
      </c>
      <c r="GX83">
        <v>1</v>
      </c>
      <c r="GY83">
        <v>0</v>
      </c>
      <c r="GZ83">
        <v>0</v>
      </c>
      <c r="HA83">
        <v>0</v>
      </c>
      <c r="HB83">
        <v>0</v>
      </c>
      <c r="HC83">
        <v>0</v>
      </c>
      <c r="HD83">
        <v>0</v>
      </c>
      <c r="HE83">
        <v>0</v>
      </c>
      <c r="HF83">
        <v>0</v>
      </c>
      <c r="HG83">
        <v>0</v>
      </c>
      <c r="HH83">
        <v>0</v>
      </c>
      <c r="HJ83" t="s">
        <v>344</v>
      </c>
      <c r="HK83" t="s">
        <v>347</v>
      </c>
      <c r="HL83">
        <v>1</v>
      </c>
      <c r="HM83">
        <v>0</v>
      </c>
      <c r="HN83">
        <v>0</v>
      </c>
      <c r="HO83">
        <v>0</v>
      </c>
      <c r="HP83">
        <v>0</v>
      </c>
      <c r="HQ83">
        <v>0</v>
      </c>
      <c r="HR83">
        <v>0</v>
      </c>
      <c r="HS83">
        <v>0</v>
      </c>
      <c r="HT83">
        <v>0</v>
      </c>
      <c r="HV83">
        <v>5</v>
      </c>
      <c r="HW83" t="s">
        <v>356</v>
      </c>
      <c r="HX83" t="s">
        <v>357</v>
      </c>
      <c r="HY83" t="s">
        <v>344</v>
      </c>
      <c r="HZ83" t="s">
        <v>344</v>
      </c>
      <c r="IB83">
        <v>2500</v>
      </c>
      <c r="IC83">
        <v>3</v>
      </c>
      <c r="IE83">
        <v>7</v>
      </c>
      <c r="IF83" t="s">
        <v>344</v>
      </c>
      <c r="IG83">
        <v>2500</v>
      </c>
      <c r="IH83">
        <v>3000</v>
      </c>
      <c r="II83" t="s">
        <v>422</v>
      </c>
      <c r="IJ83">
        <v>1</v>
      </c>
      <c r="IK83">
        <v>0</v>
      </c>
      <c r="IL83">
        <v>0</v>
      </c>
      <c r="IM83">
        <v>0</v>
      </c>
      <c r="IN83">
        <v>0</v>
      </c>
      <c r="IO83">
        <v>0</v>
      </c>
      <c r="IP83">
        <v>0</v>
      </c>
      <c r="IQ83">
        <v>0</v>
      </c>
      <c r="IR83">
        <v>0</v>
      </c>
      <c r="IS83">
        <v>0</v>
      </c>
      <c r="IT83">
        <v>0</v>
      </c>
      <c r="IV83" t="s">
        <v>344</v>
      </c>
      <c r="IW83" t="s">
        <v>344</v>
      </c>
      <c r="IY83">
        <v>4000</v>
      </c>
      <c r="JA83" t="s">
        <v>344</v>
      </c>
      <c r="JB83">
        <v>592</v>
      </c>
      <c r="JC83" t="s">
        <v>353</v>
      </c>
      <c r="JF83" t="s">
        <v>353</v>
      </c>
      <c r="JV83" t="s">
        <v>344</v>
      </c>
      <c r="JW83" t="s">
        <v>353</v>
      </c>
      <c r="JX83" t="s">
        <v>344</v>
      </c>
      <c r="JY83" t="s">
        <v>353</v>
      </c>
      <c r="JZ83" t="s">
        <v>344</v>
      </c>
      <c r="KA83" t="s">
        <v>353</v>
      </c>
      <c r="KB83" t="s">
        <v>344</v>
      </c>
      <c r="KC83" t="s">
        <v>353</v>
      </c>
      <c r="KD83" t="s">
        <v>344</v>
      </c>
      <c r="KF83">
        <v>5</v>
      </c>
      <c r="KG83">
        <v>0</v>
      </c>
      <c r="KH83">
        <v>6</v>
      </c>
      <c r="KI83" t="s">
        <v>353</v>
      </c>
      <c r="LN83" t="s">
        <v>858</v>
      </c>
      <c r="LO83" t="s">
        <v>359</v>
      </c>
      <c r="LP83" t="s">
        <v>866</v>
      </c>
    </row>
    <row r="84" spans="1:328" x14ac:dyDescent="0.35">
      <c r="A84" t="s">
        <v>916</v>
      </c>
      <c r="B84" t="s">
        <v>384</v>
      </c>
      <c r="C84" t="s">
        <v>384</v>
      </c>
      <c r="D84" t="s">
        <v>384</v>
      </c>
      <c r="E84" t="s">
        <v>917</v>
      </c>
      <c r="F84" t="s">
        <v>908</v>
      </c>
      <c r="G84" t="s">
        <v>648</v>
      </c>
      <c r="H84" t="s">
        <v>332</v>
      </c>
      <c r="I84" t="s">
        <v>546</v>
      </c>
      <c r="J84" t="s">
        <v>334</v>
      </c>
      <c r="K84" t="s">
        <v>335</v>
      </c>
      <c r="L84" t="s">
        <v>837</v>
      </c>
      <c r="M84" t="s">
        <v>838</v>
      </c>
      <c r="N84" t="s">
        <v>900</v>
      </c>
      <c r="O84" t="s">
        <v>901</v>
      </c>
      <c r="P84" t="s">
        <v>340</v>
      </c>
      <c r="Q84" t="s">
        <v>479</v>
      </c>
      <c r="R84" t="s">
        <v>342</v>
      </c>
      <c r="S84" t="s">
        <v>440</v>
      </c>
      <c r="T84" t="s">
        <v>344</v>
      </c>
      <c r="U84" t="s">
        <v>345</v>
      </c>
      <c r="W84" t="s">
        <v>362</v>
      </c>
      <c r="X84" t="s">
        <v>347</v>
      </c>
      <c r="Y84">
        <v>1</v>
      </c>
      <c r="Z84">
        <v>0</v>
      </c>
      <c r="AA84">
        <v>0</v>
      </c>
      <c r="AB84">
        <v>0</v>
      </c>
      <c r="AC84">
        <v>0</v>
      </c>
      <c r="AD84">
        <v>0</v>
      </c>
      <c r="AE84">
        <v>0</v>
      </c>
      <c r="AF84">
        <v>0</v>
      </c>
      <c r="AG84">
        <v>0</v>
      </c>
      <c r="AI84" t="s">
        <v>344</v>
      </c>
      <c r="AJ84" t="s">
        <v>344</v>
      </c>
      <c r="AL84">
        <v>300</v>
      </c>
      <c r="AM84">
        <v>300</v>
      </c>
      <c r="AN84" t="s">
        <v>344</v>
      </c>
      <c r="AO84" t="s">
        <v>344</v>
      </c>
      <c r="AQ84">
        <v>850</v>
      </c>
      <c r="AR84">
        <v>850</v>
      </c>
      <c r="AS84" t="s">
        <v>344</v>
      </c>
      <c r="AT84" t="s">
        <v>363</v>
      </c>
      <c r="AY84" t="s">
        <v>344</v>
      </c>
      <c r="BA84">
        <v>300</v>
      </c>
      <c r="BB84">
        <v>300</v>
      </c>
      <c r="BC84" t="s">
        <v>344</v>
      </c>
      <c r="BD84" t="s">
        <v>344</v>
      </c>
      <c r="BF84" t="s">
        <v>857</v>
      </c>
      <c r="BG84">
        <v>800</v>
      </c>
      <c r="BH84">
        <v>800</v>
      </c>
      <c r="BI84" t="s">
        <v>344</v>
      </c>
      <c r="BJ84" t="s">
        <v>344</v>
      </c>
      <c r="BL84">
        <v>800</v>
      </c>
      <c r="BM84">
        <v>800</v>
      </c>
      <c r="BN84" t="s">
        <v>344</v>
      </c>
      <c r="BO84" t="s">
        <v>344</v>
      </c>
      <c r="BQ84">
        <v>500</v>
      </c>
      <c r="BR84">
        <v>500</v>
      </c>
      <c r="BS84" t="s">
        <v>344</v>
      </c>
      <c r="BT84" t="s">
        <v>344</v>
      </c>
      <c r="BV84">
        <v>100</v>
      </c>
      <c r="BW84">
        <v>100</v>
      </c>
      <c r="BX84" t="s">
        <v>344</v>
      </c>
      <c r="BY84" t="s">
        <v>344</v>
      </c>
      <c r="CA84">
        <v>500</v>
      </c>
      <c r="CB84">
        <v>500</v>
      </c>
      <c r="CC84" t="s">
        <v>344</v>
      </c>
      <c r="CD84" t="s">
        <v>344</v>
      </c>
      <c r="CF84">
        <v>500</v>
      </c>
      <c r="CG84">
        <v>500</v>
      </c>
      <c r="CH84" t="s">
        <v>484</v>
      </c>
      <c r="CI84">
        <v>5</v>
      </c>
      <c r="CJ84" t="s">
        <v>365</v>
      </c>
      <c r="CL84" t="s">
        <v>481</v>
      </c>
      <c r="CN84" t="s">
        <v>422</v>
      </c>
      <c r="CO84">
        <v>1</v>
      </c>
      <c r="CP84">
        <v>0</v>
      </c>
      <c r="CQ84">
        <v>0</v>
      </c>
      <c r="CR84">
        <v>0</v>
      </c>
      <c r="CS84">
        <v>0</v>
      </c>
      <c r="CT84">
        <v>0</v>
      </c>
      <c r="CU84">
        <v>0</v>
      </c>
      <c r="CV84">
        <v>0</v>
      </c>
      <c r="CW84">
        <v>0</v>
      </c>
      <c r="CX84">
        <v>0</v>
      </c>
      <c r="CY84">
        <v>0</v>
      </c>
      <c r="DA84" t="s">
        <v>344</v>
      </c>
      <c r="DB84" t="s">
        <v>345</v>
      </c>
      <c r="DD84" t="s">
        <v>362</v>
      </c>
      <c r="DE84" t="s">
        <v>347</v>
      </c>
      <c r="DF84">
        <v>1</v>
      </c>
      <c r="DG84">
        <v>0</v>
      </c>
      <c r="DH84">
        <v>0</v>
      </c>
      <c r="DI84">
        <v>0</v>
      </c>
      <c r="DJ84">
        <v>0</v>
      </c>
      <c r="DK84">
        <v>0</v>
      </c>
      <c r="DL84">
        <v>0</v>
      </c>
      <c r="DM84">
        <v>0</v>
      </c>
      <c r="DN84">
        <v>0</v>
      </c>
      <c r="DP84" t="s">
        <v>344</v>
      </c>
      <c r="DQ84" t="s">
        <v>344</v>
      </c>
      <c r="DS84">
        <v>825</v>
      </c>
      <c r="DT84">
        <v>825</v>
      </c>
      <c r="DU84" t="s">
        <v>344</v>
      </c>
      <c r="DV84" t="s">
        <v>344</v>
      </c>
      <c r="DX84">
        <v>850</v>
      </c>
      <c r="DY84">
        <v>850</v>
      </c>
      <c r="DZ84" t="s">
        <v>344</v>
      </c>
      <c r="EA84" t="s">
        <v>344</v>
      </c>
      <c r="EC84">
        <v>10000</v>
      </c>
      <c r="ED84">
        <v>10000</v>
      </c>
      <c r="EE84" t="s">
        <v>484</v>
      </c>
      <c r="EF84">
        <v>4</v>
      </c>
      <c r="EG84" t="s">
        <v>365</v>
      </c>
      <c r="EI84" t="s">
        <v>481</v>
      </c>
      <c r="EK84" t="s">
        <v>422</v>
      </c>
      <c r="EL84">
        <v>1</v>
      </c>
      <c r="EM84">
        <v>0</v>
      </c>
      <c r="EN84">
        <v>0</v>
      </c>
      <c r="EO84">
        <v>0</v>
      </c>
      <c r="EP84">
        <v>0</v>
      </c>
      <c r="EQ84">
        <v>0</v>
      </c>
      <c r="ER84">
        <v>0</v>
      </c>
      <c r="ES84">
        <v>0</v>
      </c>
      <c r="ET84">
        <v>0</v>
      </c>
      <c r="EU84">
        <v>0</v>
      </c>
      <c r="EV84">
        <v>0</v>
      </c>
      <c r="EX84" t="s">
        <v>344</v>
      </c>
      <c r="EY84" t="s">
        <v>345</v>
      </c>
      <c r="FA84" t="s">
        <v>362</v>
      </c>
      <c r="FB84" t="s">
        <v>347</v>
      </c>
      <c r="FC84">
        <v>1</v>
      </c>
      <c r="FD84">
        <v>0</v>
      </c>
      <c r="FE84">
        <v>0</v>
      </c>
      <c r="FF84">
        <v>0</v>
      </c>
      <c r="FG84">
        <v>0</v>
      </c>
      <c r="FH84">
        <v>0</v>
      </c>
      <c r="FI84">
        <v>0</v>
      </c>
      <c r="FJ84">
        <v>0</v>
      </c>
      <c r="FK84">
        <v>0</v>
      </c>
      <c r="FM84" t="s">
        <v>344</v>
      </c>
      <c r="FN84" t="s">
        <v>344</v>
      </c>
      <c r="FP84">
        <v>150</v>
      </c>
      <c r="FQ84">
        <v>150</v>
      </c>
      <c r="FR84" t="s">
        <v>344</v>
      </c>
      <c r="FS84" t="s">
        <v>344</v>
      </c>
      <c r="FU84">
        <v>100</v>
      </c>
      <c r="FV84">
        <v>100</v>
      </c>
      <c r="FW84" t="s">
        <v>344</v>
      </c>
      <c r="FX84" t="s">
        <v>344</v>
      </c>
      <c r="FZ84">
        <v>150</v>
      </c>
      <c r="GA84">
        <v>150</v>
      </c>
      <c r="GB84" t="s">
        <v>344</v>
      </c>
      <c r="GC84" t="s">
        <v>344</v>
      </c>
      <c r="GE84">
        <v>150</v>
      </c>
      <c r="GF84">
        <v>150</v>
      </c>
      <c r="GG84" t="s">
        <v>344</v>
      </c>
      <c r="GH84" t="s">
        <v>344</v>
      </c>
      <c r="GJ84">
        <v>500</v>
      </c>
      <c r="GK84">
        <v>500</v>
      </c>
      <c r="GL84" t="s">
        <v>344</v>
      </c>
      <c r="GM84" t="s">
        <v>344</v>
      </c>
      <c r="GO84">
        <v>600</v>
      </c>
      <c r="GP84">
        <v>600</v>
      </c>
      <c r="GQ84" t="s">
        <v>484</v>
      </c>
      <c r="GR84">
        <v>5</v>
      </c>
      <c r="GS84" t="s">
        <v>365</v>
      </c>
      <c r="GU84" t="s">
        <v>481</v>
      </c>
      <c r="GW84" t="s">
        <v>422</v>
      </c>
      <c r="GX84">
        <v>1</v>
      </c>
      <c r="GY84">
        <v>0</v>
      </c>
      <c r="GZ84">
        <v>0</v>
      </c>
      <c r="HA84">
        <v>0</v>
      </c>
      <c r="HB84">
        <v>0</v>
      </c>
      <c r="HC84">
        <v>0</v>
      </c>
      <c r="HD84">
        <v>0</v>
      </c>
      <c r="HE84">
        <v>0</v>
      </c>
      <c r="HF84">
        <v>0</v>
      </c>
      <c r="HG84">
        <v>0</v>
      </c>
      <c r="HH84">
        <v>0</v>
      </c>
      <c r="HJ84" t="s">
        <v>344</v>
      </c>
      <c r="HK84" t="s">
        <v>347</v>
      </c>
      <c r="HL84">
        <v>1</v>
      </c>
      <c r="HM84">
        <v>0</v>
      </c>
      <c r="HN84">
        <v>0</v>
      </c>
      <c r="HO84">
        <v>0</v>
      </c>
      <c r="HP84">
        <v>0</v>
      </c>
      <c r="HQ84">
        <v>0</v>
      </c>
      <c r="HR84">
        <v>0</v>
      </c>
      <c r="HS84">
        <v>0</v>
      </c>
      <c r="HT84">
        <v>0</v>
      </c>
      <c r="HV84">
        <v>5</v>
      </c>
      <c r="HW84" t="s">
        <v>356</v>
      </c>
      <c r="HX84" t="s">
        <v>357</v>
      </c>
      <c r="HY84" t="s">
        <v>375</v>
      </c>
      <c r="HZ84" t="s">
        <v>344</v>
      </c>
      <c r="IB84">
        <v>2500</v>
      </c>
      <c r="IC84">
        <v>3</v>
      </c>
      <c r="IE84">
        <v>7</v>
      </c>
      <c r="IF84" t="s">
        <v>344</v>
      </c>
      <c r="IG84">
        <v>3000</v>
      </c>
      <c r="IH84">
        <v>3500</v>
      </c>
      <c r="II84" t="s">
        <v>422</v>
      </c>
      <c r="IJ84">
        <v>1</v>
      </c>
      <c r="IK84">
        <v>0</v>
      </c>
      <c r="IL84">
        <v>0</v>
      </c>
      <c r="IM84">
        <v>0</v>
      </c>
      <c r="IN84">
        <v>0</v>
      </c>
      <c r="IO84">
        <v>0</v>
      </c>
      <c r="IP84">
        <v>0</v>
      </c>
      <c r="IQ84">
        <v>0</v>
      </c>
      <c r="IR84">
        <v>0</v>
      </c>
      <c r="IS84">
        <v>0</v>
      </c>
      <c r="IT84">
        <v>0</v>
      </c>
      <c r="IV84" t="s">
        <v>344</v>
      </c>
      <c r="IW84" t="s">
        <v>344</v>
      </c>
      <c r="IY84">
        <v>4000</v>
      </c>
      <c r="JA84" t="s">
        <v>344</v>
      </c>
      <c r="JB84">
        <v>592</v>
      </c>
      <c r="JC84" t="s">
        <v>353</v>
      </c>
      <c r="JF84" t="s">
        <v>353</v>
      </c>
      <c r="JV84" t="s">
        <v>344</v>
      </c>
      <c r="JW84" t="s">
        <v>353</v>
      </c>
      <c r="JX84" t="s">
        <v>344</v>
      </c>
      <c r="JY84" t="s">
        <v>353</v>
      </c>
      <c r="JZ84" t="s">
        <v>344</v>
      </c>
      <c r="KA84" t="s">
        <v>353</v>
      </c>
      <c r="KB84" t="s">
        <v>344</v>
      </c>
      <c r="KC84" t="s">
        <v>353</v>
      </c>
      <c r="KD84" t="s">
        <v>344</v>
      </c>
      <c r="KF84">
        <v>3</v>
      </c>
      <c r="KG84">
        <v>0</v>
      </c>
      <c r="KH84">
        <v>6</v>
      </c>
      <c r="KI84" t="s">
        <v>353</v>
      </c>
      <c r="LN84" t="s">
        <v>858</v>
      </c>
      <c r="LO84" t="s">
        <v>359</v>
      </c>
      <c r="LP84" t="s">
        <v>918</v>
      </c>
    </row>
    <row r="85" spans="1:328" x14ac:dyDescent="0.35">
      <c r="A85" t="s">
        <v>919</v>
      </c>
      <c r="B85" t="s">
        <v>404</v>
      </c>
      <c r="C85" t="s">
        <v>404</v>
      </c>
      <c r="D85" t="s">
        <v>404</v>
      </c>
      <c r="E85" t="s">
        <v>917</v>
      </c>
      <c r="F85" t="s">
        <v>828</v>
      </c>
      <c r="G85" t="s">
        <v>648</v>
      </c>
      <c r="H85" t="s">
        <v>332</v>
      </c>
      <c r="I85" t="s">
        <v>546</v>
      </c>
      <c r="J85" t="s">
        <v>334</v>
      </c>
      <c r="K85" t="s">
        <v>335</v>
      </c>
      <c r="L85" t="s">
        <v>837</v>
      </c>
      <c r="M85" t="s">
        <v>838</v>
      </c>
      <c r="N85" t="s">
        <v>900</v>
      </c>
      <c r="O85" t="s">
        <v>901</v>
      </c>
      <c r="P85" t="s">
        <v>340</v>
      </c>
      <c r="Q85" t="s">
        <v>479</v>
      </c>
      <c r="R85" t="s">
        <v>342</v>
      </c>
      <c r="S85" t="s">
        <v>440</v>
      </c>
      <c r="T85" t="s">
        <v>344</v>
      </c>
      <c r="U85" t="s">
        <v>345</v>
      </c>
      <c r="W85" t="s">
        <v>362</v>
      </c>
      <c r="X85" t="s">
        <v>347</v>
      </c>
      <c r="Y85">
        <v>1</v>
      </c>
      <c r="Z85">
        <v>0</v>
      </c>
      <c r="AA85">
        <v>0</v>
      </c>
      <c r="AB85">
        <v>0</v>
      </c>
      <c r="AC85">
        <v>0</v>
      </c>
      <c r="AD85">
        <v>0</v>
      </c>
      <c r="AE85">
        <v>0</v>
      </c>
      <c r="AF85">
        <v>0</v>
      </c>
      <c r="AG85">
        <v>0</v>
      </c>
      <c r="AI85" t="s">
        <v>344</v>
      </c>
      <c r="AJ85" t="s">
        <v>344</v>
      </c>
      <c r="AL85">
        <v>300</v>
      </c>
      <c r="AM85">
        <v>300</v>
      </c>
      <c r="AN85" t="s">
        <v>344</v>
      </c>
      <c r="AO85" t="s">
        <v>344</v>
      </c>
      <c r="AQ85">
        <v>850</v>
      </c>
      <c r="AR85">
        <v>850</v>
      </c>
      <c r="AS85" t="s">
        <v>344</v>
      </c>
      <c r="AT85" t="s">
        <v>363</v>
      </c>
      <c r="AY85" t="s">
        <v>344</v>
      </c>
      <c r="BA85">
        <v>300</v>
      </c>
      <c r="BB85">
        <v>300</v>
      </c>
      <c r="BC85" t="s">
        <v>344</v>
      </c>
      <c r="BD85" t="s">
        <v>344</v>
      </c>
      <c r="BF85" t="s">
        <v>857</v>
      </c>
      <c r="BG85">
        <v>800</v>
      </c>
      <c r="BH85">
        <v>800</v>
      </c>
      <c r="BI85" t="s">
        <v>344</v>
      </c>
      <c r="BJ85" t="s">
        <v>344</v>
      </c>
      <c r="BL85">
        <v>800</v>
      </c>
      <c r="BM85">
        <v>800</v>
      </c>
      <c r="BN85" t="s">
        <v>344</v>
      </c>
      <c r="BO85" t="s">
        <v>344</v>
      </c>
      <c r="BQ85">
        <v>500</v>
      </c>
      <c r="BR85">
        <v>500</v>
      </c>
      <c r="BS85" t="s">
        <v>344</v>
      </c>
      <c r="BT85" t="s">
        <v>344</v>
      </c>
      <c r="BV85">
        <v>100</v>
      </c>
      <c r="BW85">
        <v>100</v>
      </c>
      <c r="BX85" t="s">
        <v>344</v>
      </c>
      <c r="BY85" t="s">
        <v>344</v>
      </c>
      <c r="CA85">
        <v>500</v>
      </c>
      <c r="CB85">
        <v>500</v>
      </c>
      <c r="CC85" t="s">
        <v>344</v>
      </c>
      <c r="CD85" t="s">
        <v>344</v>
      </c>
      <c r="CF85">
        <v>500</v>
      </c>
      <c r="CG85">
        <v>500</v>
      </c>
      <c r="CH85" t="s">
        <v>484</v>
      </c>
      <c r="CI85">
        <v>5</v>
      </c>
      <c r="CJ85" t="s">
        <v>365</v>
      </c>
      <c r="CL85" t="s">
        <v>481</v>
      </c>
      <c r="CN85" t="s">
        <v>422</v>
      </c>
      <c r="CO85">
        <v>1</v>
      </c>
      <c r="CP85">
        <v>0</v>
      </c>
      <c r="CQ85">
        <v>0</v>
      </c>
      <c r="CR85">
        <v>0</v>
      </c>
      <c r="CS85">
        <v>0</v>
      </c>
      <c r="CT85">
        <v>0</v>
      </c>
      <c r="CU85">
        <v>0</v>
      </c>
      <c r="CV85">
        <v>0</v>
      </c>
      <c r="CW85">
        <v>0</v>
      </c>
      <c r="CX85">
        <v>0</v>
      </c>
      <c r="CY85">
        <v>0</v>
      </c>
      <c r="DA85" t="s">
        <v>344</v>
      </c>
      <c r="DB85" t="s">
        <v>345</v>
      </c>
      <c r="DD85" t="s">
        <v>362</v>
      </c>
      <c r="DE85" t="s">
        <v>347</v>
      </c>
      <c r="DF85">
        <v>1</v>
      </c>
      <c r="DG85">
        <v>0</v>
      </c>
      <c r="DH85">
        <v>0</v>
      </c>
      <c r="DI85">
        <v>0</v>
      </c>
      <c r="DJ85">
        <v>0</v>
      </c>
      <c r="DK85">
        <v>0</v>
      </c>
      <c r="DL85">
        <v>0</v>
      </c>
      <c r="DM85">
        <v>0</v>
      </c>
      <c r="DN85">
        <v>0</v>
      </c>
      <c r="DP85" t="s">
        <v>344</v>
      </c>
      <c r="DQ85" t="s">
        <v>344</v>
      </c>
      <c r="DS85">
        <v>825</v>
      </c>
      <c r="DT85">
        <v>825</v>
      </c>
      <c r="DU85" t="s">
        <v>344</v>
      </c>
      <c r="DV85" t="s">
        <v>344</v>
      </c>
      <c r="DX85">
        <v>850</v>
      </c>
      <c r="DY85">
        <v>850</v>
      </c>
      <c r="DZ85" t="s">
        <v>344</v>
      </c>
      <c r="EA85" t="s">
        <v>344</v>
      </c>
      <c r="EC85">
        <v>10000</v>
      </c>
      <c r="ED85">
        <v>10000</v>
      </c>
      <c r="EE85" t="s">
        <v>484</v>
      </c>
      <c r="EF85">
        <v>4</v>
      </c>
      <c r="EG85" t="s">
        <v>365</v>
      </c>
      <c r="EI85" t="s">
        <v>481</v>
      </c>
      <c r="EK85" t="s">
        <v>422</v>
      </c>
      <c r="EL85">
        <v>1</v>
      </c>
      <c r="EM85">
        <v>0</v>
      </c>
      <c r="EN85">
        <v>0</v>
      </c>
      <c r="EO85">
        <v>0</v>
      </c>
      <c r="EP85">
        <v>0</v>
      </c>
      <c r="EQ85">
        <v>0</v>
      </c>
      <c r="ER85">
        <v>0</v>
      </c>
      <c r="ES85">
        <v>0</v>
      </c>
      <c r="ET85">
        <v>0</v>
      </c>
      <c r="EU85">
        <v>0</v>
      </c>
      <c r="EV85">
        <v>0</v>
      </c>
      <c r="EX85" t="s">
        <v>344</v>
      </c>
      <c r="EY85" t="s">
        <v>345</v>
      </c>
      <c r="FA85" t="s">
        <v>362</v>
      </c>
      <c r="FB85" t="s">
        <v>347</v>
      </c>
      <c r="FC85">
        <v>1</v>
      </c>
      <c r="FD85">
        <v>0</v>
      </c>
      <c r="FE85">
        <v>0</v>
      </c>
      <c r="FF85">
        <v>0</v>
      </c>
      <c r="FG85">
        <v>0</v>
      </c>
      <c r="FH85">
        <v>0</v>
      </c>
      <c r="FI85">
        <v>0</v>
      </c>
      <c r="FJ85">
        <v>0</v>
      </c>
      <c r="FK85">
        <v>0</v>
      </c>
      <c r="FM85" t="s">
        <v>344</v>
      </c>
      <c r="FN85" t="s">
        <v>344</v>
      </c>
      <c r="FP85">
        <v>150</v>
      </c>
      <c r="FQ85">
        <v>150</v>
      </c>
      <c r="FR85" t="s">
        <v>344</v>
      </c>
      <c r="FS85" t="s">
        <v>344</v>
      </c>
      <c r="FU85">
        <v>100</v>
      </c>
      <c r="FV85">
        <v>100</v>
      </c>
      <c r="FW85" t="s">
        <v>344</v>
      </c>
      <c r="FX85" t="s">
        <v>344</v>
      </c>
      <c r="FZ85">
        <v>150</v>
      </c>
      <c r="GA85">
        <v>150</v>
      </c>
      <c r="GB85" t="s">
        <v>344</v>
      </c>
      <c r="GC85" t="s">
        <v>344</v>
      </c>
      <c r="GE85">
        <v>150</v>
      </c>
      <c r="GF85">
        <v>150</v>
      </c>
      <c r="GG85" t="s">
        <v>344</v>
      </c>
      <c r="GH85" t="s">
        <v>344</v>
      </c>
      <c r="GJ85">
        <v>500</v>
      </c>
      <c r="GK85">
        <v>500</v>
      </c>
      <c r="GL85" t="s">
        <v>344</v>
      </c>
      <c r="GM85" t="s">
        <v>344</v>
      </c>
      <c r="GO85">
        <v>600</v>
      </c>
      <c r="GP85">
        <v>600</v>
      </c>
      <c r="GQ85" t="s">
        <v>484</v>
      </c>
      <c r="GR85">
        <v>6</v>
      </c>
      <c r="GS85" t="s">
        <v>350</v>
      </c>
      <c r="GU85" t="s">
        <v>481</v>
      </c>
      <c r="GW85" t="s">
        <v>422</v>
      </c>
      <c r="GX85">
        <v>1</v>
      </c>
      <c r="GY85">
        <v>0</v>
      </c>
      <c r="GZ85">
        <v>0</v>
      </c>
      <c r="HA85">
        <v>0</v>
      </c>
      <c r="HB85">
        <v>0</v>
      </c>
      <c r="HC85">
        <v>0</v>
      </c>
      <c r="HD85">
        <v>0</v>
      </c>
      <c r="HE85">
        <v>0</v>
      </c>
      <c r="HF85">
        <v>0</v>
      </c>
      <c r="HG85">
        <v>0</v>
      </c>
      <c r="HH85">
        <v>0</v>
      </c>
      <c r="HJ85" t="s">
        <v>344</v>
      </c>
      <c r="HK85" t="s">
        <v>347</v>
      </c>
      <c r="HL85">
        <v>1</v>
      </c>
      <c r="HM85">
        <v>0</v>
      </c>
      <c r="HN85">
        <v>0</v>
      </c>
      <c r="HO85">
        <v>0</v>
      </c>
      <c r="HP85">
        <v>0</v>
      </c>
      <c r="HQ85">
        <v>0</v>
      </c>
      <c r="HR85">
        <v>0</v>
      </c>
      <c r="HS85">
        <v>0</v>
      </c>
      <c r="HT85">
        <v>0</v>
      </c>
      <c r="HV85">
        <v>5</v>
      </c>
      <c r="HW85" t="s">
        <v>356</v>
      </c>
      <c r="HX85" t="s">
        <v>357</v>
      </c>
      <c r="HY85" t="s">
        <v>375</v>
      </c>
      <c r="HZ85" t="s">
        <v>344</v>
      </c>
      <c r="IB85">
        <v>2500</v>
      </c>
      <c r="IC85">
        <v>4</v>
      </c>
      <c r="IE85">
        <v>7</v>
      </c>
      <c r="IF85" t="s">
        <v>344</v>
      </c>
      <c r="IG85">
        <v>3000</v>
      </c>
      <c r="IH85">
        <v>3500</v>
      </c>
      <c r="II85" t="s">
        <v>422</v>
      </c>
      <c r="IJ85">
        <v>1</v>
      </c>
      <c r="IK85">
        <v>0</v>
      </c>
      <c r="IL85">
        <v>0</v>
      </c>
      <c r="IM85">
        <v>0</v>
      </c>
      <c r="IN85">
        <v>0</v>
      </c>
      <c r="IO85">
        <v>0</v>
      </c>
      <c r="IP85">
        <v>0</v>
      </c>
      <c r="IQ85">
        <v>0</v>
      </c>
      <c r="IR85">
        <v>0</v>
      </c>
      <c r="IS85">
        <v>0</v>
      </c>
      <c r="IT85">
        <v>0</v>
      </c>
      <c r="IV85" t="s">
        <v>344</v>
      </c>
      <c r="IW85" t="s">
        <v>344</v>
      </c>
      <c r="IY85">
        <v>4000</v>
      </c>
      <c r="JA85" t="s">
        <v>344</v>
      </c>
      <c r="JB85">
        <v>592</v>
      </c>
      <c r="JC85" t="s">
        <v>353</v>
      </c>
      <c r="JF85" t="s">
        <v>353</v>
      </c>
      <c r="JV85" t="s">
        <v>344</v>
      </c>
      <c r="JW85" t="s">
        <v>353</v>
      </c>
      <c r="JX85" t="s">
        <v>344</v>
      </c>
      <c r="JY85" t="s">
        <v>353</v>
      </c>
      <c r="JZ85" t="s">
        <v>344</v>
      </c>
      <c r="KA85" t="s">
        <v>353</v>
      </c>
      <c r="KB85" t="s">
        <v>344</v>
      </c>
      <c r="KC85" t="s">
        <v>353</v>
      </c>
      <c r="KD85" t="s">
        <v>344</v>
      </c>
      <c r="KF85">
        <v>3</v>
      </c>
      <c r="KG85">
        <v>0</v>
      </c>
      <c r="KH85">
        <v>6</v>
      </c>
      <c r="KI85" t="s">
        <v>353</v>
      </c>
      <c r="LN85" t="s">
        <v>858</v>
      </c>
      <c r="LO85" t="s">
        <v>359</v>
      </c>
      <c r="LP85" t="s">
        <v>920</v>
      </c>
    </row>
    <row r="86" spans="1:328" x14ac:dyDescent="0.35">
      <c r="A86" t="s">
        <v>921</v>
      </c>
      <c r="B86" t="s">
        <v>412</v>
      </c>
      <c r="C86" t="s">
        <v>412</v>
      </c>
      <c r="D86" t="s">
        <v>412</v>
      </c>
      <c r="E86" t="s">
        <v>917</v>
      </c>
      <c r="F86" t="s">
        <v>908</v>
      </c>
      <c r="G86" t="s">
        <v>648</v>
      </c>
      <c r="H86" t="s">
        <v>332</v>
      </c>
      <c r="I86" t="s">
        <v>546</v>
      </c>
      <c r="J86" t="s">
        <v>334</v>
      </c>
      <c r="K86" t="s">
        <v>335</v>
      </c>
      <c r="L86" t="s">
        <v>837</v>
      </c>
      <c r="M86" t="s">
        <v>838</v>
      </c>
      <c r="N86" t="s">
        <v>900</v>
      </c>
      <c r="O86" t="s">
        <v>901</v>
      </c>
      <c r="P86" t="s">
        <v>340</v>
      </c>
      <c r="Q86" t="s">
        <v>479</v>
      </c>
      <c r="R86" t="s">
        <v>342</v>
      </c>
      <c r="S86" t="s">
        <v>440</v>
      </c>
      <c r="T86" t="s">
        <v>344</v>
      </c>
      <c r="U86" t="s">
        <v>345</v>
      </c>
      <c r="W86" t="s">
        <v>362</v>
      </c>
      <c r="X86" t="s">
        <v>347</v>
      </c>
      <c r="Y86">
        <v>1</v>
      </c>
      <c r="Z86">
        <v>0</v>
      </c>
      <c r="AA86">
        <v>0</v>
      </c>
      <c r="AB86">
        <v>0</v>
      </c>
      <c r="AC86">
        <v>0</v>
      </c>
      <c r="AD86">
        <v>0</v>
      </c>
      <c r="AE86">
        <v>0</v>
      </c>
      <c r="AF86">
        <v>0</v>
      </c>
      <c r="AG86">
        <v>0</v>
      </c>
      <c r="AI86" t="s">
        <v>344</v>
      </c>
      <c r="AJ86" t="s">
        <v>344</v>
      </c>
      <c r="AL86">
        <v>300</v>
      </c>
      <c r="AM86">
        <v>300</v>
      </c>
      <c r="AN86" t="s">
        <v>344</v>
      </c>
      <c r="AO86" t="s">
        <v>344</v>
      </c>
      <c r="AQ86">
        <v>900</v>
      </c>
      <c r="AR86">
        <v>900</v>
      </c>
      <c r="AS86" t="s">
        <v>344</v>
      </c>
      <c r="AT86" t="s">
        <v>363</v>
      </c>
      <c r="AY86" t="s">
        <v>344</v>
      </c>
      <c r="BA86">
        <v>300</v>
      </c>
      <c r="BB86">
        <v>300</v>
      </c>
      <c r="BC86" t="s">
        <v>344</v>
      </c>
      <c r="BD86" t="s">
        <v>344</v>
      </c>
      <c r="BF86" t="s">
        <v>857</v>
      </c>
      <c r="BG86">
        <v>800</v>
      </c>
      <c r="BH86">
        <v>800</v>
      </c>
      <c r="BI86" t="s">
        <v>344</v>
      </c>
      <c r="BJ86" t="s">
        <v>344</v>
      </c>
      <c r="BL86">
        <v>800</v>
      </c>
      <c r="BM86">
        <v>800</v>
      </c>
      <c r="BN86" t="s">
        <v>344</v>
      </c>
      <c r="BO86" t="s">
        <v>344</v>
      </c>
      <c r="BQ86">
        <v>500</v>
      </c>
      <c r="BR86">
        <v>500</v>
      </c>
      <c r="BS86" t="s">
        <v>344</v>
      </c>
      <c r="BT86" t="s">
        <v>344</v>
      </c>
      <c r="BV86">
        <v>100</v>
      </c>
      <c r="BW86">
        <v>100</v>
      </c>
      <c r="BX86" t="s">
        <v>344</v>
      </c>
      <c r="BY86" t="s">
        <v>344</v>
      </c>
      <c r="CA86">
        <v>500</v>
      </c>
      <c r="CB86">
        <v>500</v>
      </c>
      <c r="CC86" t="s">
        <v>344</v>
      </c>
      <c r="CD86" t="s">
        <v>344</v>
      </c>
      <c r="CF86">
        <v>500</v>
      </c>
      <c r="CG86">
        <v>500</v>
      </c>
      <c r="CH86" t="s">
        <v>484</v>
      </c>
      <c r="CI86">
        <v>7</v>
      </c>
      <c r="CJ86" t="s">
        <v>350</v>
      </c>
      <c r="CL86" t="s">
        <v>481</v>
      </c>
      <c r="CN86" t="s">
        <v>422</v>
      </c>
      <c r="CO86">
        <v>1</v>
      </c>
      <c r="CP86">
        <v>0</v>
      </c>
      <c r="CQ86">
        <v>0</v>
      </c>
      <c r="CR86">
        <v>0</v>
      </c>
      <c r="CS86">
        <v>0</v>
      </c>
      <c r="CT86">
        <v>0</v>
      </c>
      <c r="CU86">
        <v>0</v>
      </c>
      <c r="CV86">
        <v>0</v>
      </c>
      <c r="CW86">
        <v>0</v>
      </c>
      <c r="CX86">
        <v>0</v>
      </c>
      <c r="CY86">
        <v>0</v>
      </c>
      <c r="DA86" t="s">
        <v>344</v>
      </c>
      <c r="DB86" t="s">
        <v>345</v>
      </c>
      <c r="DD86" t="s">
        <v>367</v>
      </c>
      <c r="DE86" t="s">
        <v>347</v>
      </c>
      <c r="DF86">
        <v>1</v>
      </c>
      <c r="DG86">
        <v>0</v>
      </c>
      <c r="DH86">
        <v>0</v>
      </c>
      <c r="DI86">
        <v>0</v>
      </c>
      <c r="DJ86">
        <v>0</v>
      </c>
      <c r="DK86">
        <v>0</v>
      </c>
      <c r="DL86">
        <v>0</v>
      </c>
      <c r="DM86">
        <v>0</v>
      </c>
      <c r="DN86">
        <v>0</v>
      </c>
      <c r="DP86" t="s">
        <v>344</v>
      </c>
      <c r="DQ86" t="s">
        <v>344</v>
      </c>
      <c r="DS86">
        <v>825</v>
      </c>
      <c r="DT86">
        <v>825</v>
      </c>
      <c r="DU86" t="s">
        <v>344</v>
      </c>
      <c r="DV86" t="s">
        <v>344</v>
      </c>
      <c r="DX86">
        <v>850</v>
      </c>
      <c r="DY86">
        <v>850</v>
      </c>
      <c r="DZ86" t="s">
        <v>344</v>
      </c>
      <c r="EA86" t="s">
        <v>344</v>
      </c>
      <c r="EC86">
        <v>10000</v>
      </c>
      <c r="ED86">
        <v>10000</v>
      </c>
      <c r="EE86" t="s">
        <v>484</v>
      </c>
      <c r="EF86">
        <v>5</v>
      </c>
      <c r="EG86" t="s">
        <v>350</v>
      </c>
      <c r="EI86" t="s">
        <v>481</v>
      </c>
      <c r="EK86" t="s">
        <v>422</v>
      </c>
      <c r="EL86">
        <v>1</v>
      </c>
      <c r="EM86">
        <v>0</v>
      </c>
      <c r="EN86">
        <v>0</v>
      </c>
      <c r="EO86">
        <v>0</v>
      </c>
      <c r="EP86">
        <v>0</v>
      </c>
      <c r="EQ86">
        <v>0</v>
      </c>
      <c r="ER86">
        <v>0</v>
      </c>
      <c r="ES86">
        <v>0</v>
      </c>
      <c r="ET86">
        <v>0</v>
      </c>
      <c r="EU86">
        <v>0</v>
      </c>
      <c r="EV86">
        <v>0</v>
      </c>
      <c r="EX86" t="s">
        <v>344</v>
      </c>
      <c r="EY86" t="s">
        <v>345</v>
      </c>
      <c r="FA86" t="s">
        <v>362</v>
      </c>
      <c r="FB86" t="s">
        <v>347</v>
      </c>
      <c r="FC86">
        <v>1</v>
      </c>
      <c r="FD86">
        <v>0</v>
      </c>
      <c r="FE86">
        <v>0</v>
      </c>
      <c r="FF86">
        <v>0</v>
      </c>
      <c r="FG86">
        <v>0</v>
      </c>
      <c r="FH86">
        <v>0</v>
      </c>
      <c r="FI86">
        <v>0</v>
      </c>
      <c r="FJ86">
        <v>0</v>
      </c>
      <c r="FK86">
        <v>0</v>
      </c>
      <c r="FM86" t="s">
        <v>344</v>
      </c>
      <c r="FN86" t="s">
        <v>344</v>
      </c>
      <c r="FP86">
        <v>150</v>
      </c>
      <c r="FQ86">
        <v>150</v>
      </c>
      <c r="FR86" t="s">
        <v>344</v>
      </c>
      <c r="FS86" t="s">
        <v>344</v>
      </c>
      <c r="FU86">
        <v>100</v>
      </c>
      <c r="FV86">
        <v>100</v>
      </c>
      <c r="FW86" t="s">
        <v>344</v>
      </c>
      <c r="FX86" t="s">
        <v>344</v>
      </c>
      <c r="FZ86">
        <v>150</v>
      </c>
      <c r="GA86">
        <v>150</v>
      </c>
      <c r="GB86" t="s">
        <v>344</v>
      </c>
      <c r="GC86" t="s">
        <v>344</v>
      </c>
      <c r="GE86">
        <v>150</v>
      </c>
      <c r="GF86">
        <v>150</v>
      </c>
      <c r="GG86" t="s">
        <v>344</v>
      </c>
      <c r="GH86" t="s">
        <v>344</v>
      </c>
      <c r="GJ86">
        <v>500</v>
      </c>
      <c r="GK86">
        <v>500</v>
      </c>
      <c r="GL86" t="s">
        <v>344</v>
      </c>
      <c r="GM86" t="s">
        <v>344</v>
      </c>
      <c r="GO86">
        <v>600</v>
      </c>
      <c r="GP86">
        <v>600</v>
      </c>
      <c r="GQ86" t="s">
        <v>484</v>
      </c>
      <c r="GR86">
        <v>6</v>
      </c>
      <c r="GS86" t="s">
        <v>350</v>
      </c>
      <c r="GU86" t="s">
        <v>481</v>
      </c>
      <c r="GW86" t="s">
        <v>422</v>
      </c>
      <c r="GX86">
        <v>1</v>
      </c>
      <c r="GY86">
        <v>0</v>
      </c>
      <c r="GZ86">
        <v>0</v>
      </c>
      <c r="HA86">
        <v>0</v>
      </c>
      <c r="HB86">
        <v>0</v>
      </c>
      <c r="HC86">
        <v>0</v>
      </c>
      <c r="HD86">
        <v>0</v>
      </c>
      <c r="HE86">
        <v>0</v>
      </c>
      <c r="HF86">
        <v>0</v>
      </c>
      <c r="HG86">
        <v>0</v>
      </c>
      <c r="HH86">
        <v>0</v>
      </c>
      <c r="HJ86" t="s">
        <v>344</v>
      </c>
      <c r="HK86" t="s">
        <v>347</v>
      </c>
      <c r="HL86">
        <v>1</v>
      </c>
      <c r="HM86">
        <v>0</v>
      </c>
      <c r="HN86">
        <v>0</v>
      </c>
      <c r="HO86">
        <v>0</v>
      </c>
      <c r="HP86">
        <v>0</v>
      </c>
      <c r="HQ86">
        <v>0</v>
      </c>
      <c r="HR86">
        <v>0</v>
      </c>
      <c r="HS86">
        <v>0</v>
      </c>
      <c r="HT86">
        <v>0</v>
      </c>
      <c r="HV86">
        <v>5</v>
      </c>
      <c r="HW86" t="s">
        <v>356</v>
      </c>
      <c r="HX86" t="s">
        <v>357</v>
      </c>
      <c r="HY86" t="s">
        <v>375</v>
      </c>
      <c r="HZ86" t="s">
        <v>344</v>
      </c>
      <c r="IB86">
        <v>2500</v>
      </c>
      <c r="IC86">
        <v>3</v>
      </c>
      <c r="IE86">
        <v>6</v>
      </c>
      <c r="IF86" t="s">
        <v>344</v>
      </c>
      <c r="IG86">
        <v>3000</v>
      </c>
      <c r="IH86">
        <v>3500</v>
      </c>
      <c r="II86" t="s">
        <v>422</v>
      </c>
      <c r="IJ86">
        <v>1</v>
      </c>
      <c r="IK86">
        <v>0</v>
      </c>
      <c r="IL86">
        <v>0</v>
      </c>
      <c r="IM86">
        <v>0</v>
      </c>
      <c r="IN86">
        <v>0</v>
      </c>
      <c r="IO86">
        <v>0</v>
      </c>
      <c r="IP86">
        <v>0</v>
      </c>
      <c r="IQ86">
        <v>0</v>
      </c>
      <c r="IR86">
        <v>0</v>
      </c>
      <c r="IS86">
        <v>0</v>
      </c>
      <c r="IT86">
        <v>0</v>
      </c>
      <c r="IV86" t="s">
        <v>344</v>
      </c>
      <c r="IW86" t="s">
        <v>344</v>
      </c>
      <c r="IY86">
        <v>4000</v>
      </c>
      <c r="JA86" t="s">
        <v>344</v>
      </c>
      <c r="JB86">
        <v>592</v>
      </c>
      <c r="JC86" t="s">
        <v>353</v>
      </c>
      <c r="JF86" t="s">
        <v>353</v>
      </c>
      <c r="JV86" t="s">
        <v>344</v>
      </c>
      <c r="JW86" t="s">
        <v>353</v>
      </c>
      <c r="JX86" t="s">
        <v>344</v>
      </c>
      <c r="JY86" t="s">
        <v>353</v>
      </c>
      <c r="JZ86" t="s">
        <v>344</v>
      </c>
      <c r="KA86" t="s">
        <v>353</v>
      </c>
      <c r="KB86" t="s">
        <v>344</v>
      </c>
      <c r="KC86" t="s">
        <v>353</v>
      </c>
      <c r="KD86" t="s">
        <v>375</v>
      </c>
      <c r="KF86">
        <v>3</v>
      </c>
      <c r="KG86">
        <v>0</v>
      </c>
      <c r="KH86">
        <v>6</v>
      </c>
      <c r="KI86" t="s">
        <v>353</v>
      </c>
      <c r="LN86" t="s">
        <v>858</v>
      </c>
      <c r="LO86" t="s">
        <v>359</v>
      </c>
      <c r="LP86" t="s">
        <v>922</v>
      </c>
    </row>
    <row r="87" spans="1:328" x14ac:dyDescent="0.35">
      <c r="A87" t="s">
        <v>1182</v>
      </c>
      <c r="E87" t="s">
        <v>1183</v>
      </c>
      <c r="F87" t="s">
        <v>1184</v>
      </c>
      <c r="G87" t="s">
        <v>331</v>
      </c>
      <c r="H87" t="s">
        <v>387</v>
      </c>
      <c r="I87" t="s">
        <v>546</v>
      </c>
      <c r="J87" t="s">
        <v>334</v>
      </c>
      <c r="K87" t="s">
        <v>335</v>
      </c>
      <c r="L87" t="s">
        <v>1161</v>
      </c>
      <c r="M87" t="s">
        <v>1162</v>
      </c>
      <c r="N87" t="s">
        <v>1178</v>
      </c>
      <c r="O87" t="s">
        <v>1179</v>
      </c>
      <c r="P87" t="s">
        <v>340</v>
      </c>
      <c r="Q87" t="s">
        <v>479</v>
      </c>
      <c r="R87" t="s">
        <v>342</v>
      </c>
      <c r="S87" t="s">
        <v>343</v>
      </c>
      <c r="T87" t="s">
        <v>344</v>
      </c>
      <c r="U87" t="s">
        <v>345</v>
      </c>
      <c r="W87" t="s">
        <v>362</v>
      </c>
      <c r="X87" t="s">
        <v>394</v>
      </c>
      <c r="Y87">
        <v>1</v>
      </c>
      <c r="Z87">
        <v>0</v>
      </c>
      <c r="AA87">
        <v>0</v>
      </c>
      <c r="AB87">
        <v>0</v>
      </c>
      <c r="AC87">
        <v>1</v>
      </c>
      <c r="AD87">
        <v>0</v>
      </c>
      <c r="AE87">
        <v>0</v>
      </c>
      <c r="AF87">
        <v>0</v>
      </c>
      <c r="AG87">
        <v>0</v>
      </c>
      <c r="AI87" t="s">
        <v>344</v>
      </c>
      <c r="AJ87" t="s">
        <v>344</v>
      </c>
      <c r="AL87">
        <v>400</v>
      </c>
      <c r="AM87">
        <v>400</v>
      </c>
      <c r="AN87" t="s">
        <v>344</v>
      </c>
      <c r="AO87" t="s">
        <v>344</v>
      </c>
      <c r="AQ87">
        <v>700</v>
      </c>
      <c r="AR87">
        <v>700</v>
      </c>
      <c r="AS87" t="s">
        <v>344</v>
      </c>
      <c r="AT87" t="s">
        <v>363</v>
      </c>
      <c r="AY87" t="s">
        <v>344</v>
      </c>
      <c r="BA87">
        <v>410</v>
      </c>
      <c r="BB87">
        <v>410</v>
      </c>
      <c r="BC87" t="s">
        <v>353</v>
      </c>
      <c r="BI87" t="s">
        <v>344</v>
      </c>
      <c r="BJ87" t="s">
        <v>344</v>
      </c>
      <c r="BL87">
        <v>1100</v>
      </c>
      <c r="BM87">
        <v>1100</v>
      </c>
      <c r="BN87" t="s">
        <v>344</v>
      </c>
      <c r="BO87" t="s">
        <v>344</v>
      </c>
      <c r="BQ87">
        <v>440</v>
      </c>
      <c r="BR87">
        <v>440</v>
      </c>
      <c r="BS87" t="s">
        <v>344</v>
      </c>
      <c r="BT87" t="s">
        <v>344</v>
      </c>
      <c r="BV87">
        <v>250</v>
      </c>
      <c r="BW87">
        <v>250</v>
      </c>
      <c r="BX87" t="s">
        <v>344</v>
      </c>
      <c r="BY87" t="s">
        <v>344</v>
      </c>
      <c r="CA87">
        <v>700</v>
      </c>
      <c r="CB87">
        <v>700</v>
      </c>
      <c r="CC87" t="s">
        <v>344</v>
      </c>
      <c r="CD87" t="s">
        <v>344</v>
      </c>
      <c r="CF87">
        <v>500</v>
      </c>
      <c r="CG87">
        <v>500</v>
      </c>
      <c r="CH87" t="s">
        <v>1162</v>
      </c>
      <c r="CI87">
        <v>3</v>
      </c>
      <c r="CJ87" t="s">
        <v>350</v>
      </c>
      <c r="CL87" t="s">
        <v>481</v>
      </c>
      <c r="CN87" t="s">
        <v>1165</v>
      </c>
      <c r="CO87">
        <v>1</v>
      </c>
      <c r="CP87">
        <v>1</v>
      </c>
      <c r="CQ87">
        <v>1</v>
      </c>
      <c r="CR87">
        <v>0</v>
      </c>
      <c r="CS87">
        <v>0</v>
      </c>
      <c r="CT87">
        <v>0</v>
      </c>
      <c r="CU87">
        <v>0</v>
      </c>
      <c r="CV87">
        <v>0</v>
      </c>
      <c r="CW87">
        <v>0</v>
      </c>
      <c r="CX87">
        <v>0</v>
      </c>
      <c r="CY87">
        <v>0</v>
      </c>
      <c r="DA87" t="s">
        <v>353</v>
      </c>
      <c r="EX87" t="s">
        <v>344</v>
      </c>
      <c r="EY87" t="s">
        <v>345</v>
      </c>
      <c r="FA87" t="s">
        <v>362</v>
      </c>
      <c r="FB87" t="s">
        <v>394</v>
      </c>
      <c r="FC87">
        <v>1</v>
      </c>
      <c r="FD87">
        <v>0</v>
      </c>
      <c r="FE87">
        <v>0</v>
      </c>
      <c r="FF87">
        <v>0</v>
      </c>
      <c r="FG87">
        <v>1</v>
      </c>
      <c r="FH87">
        <v>0</v>
      </c>
      <c r="FI87">
        <v>0</v>
      </c>
      <c r="FJ87">
        <v>0</v>
      </c>
      <c r="FK87">
        <v>0</v>
      </c>
      <c r="FM87" t="s">
        <v>344</v>
      </c>
      <c r="FN87" t="s">
        <v>344</v>
      </c>
      <c r="FP87">
        <v>120</v>
      </c>
      <c r="FQ87">
        <v>120</v>
      </c>
      <c r="FR87" t="s">
        <v>344</v>
      </c>
      <c r="FS87" t="s">
        <v>344</v>
      </c>
      <c r="FU87">
        <v>750</v>
      </c>
      <c r="FV87">
        <v>750</v>
      </c>
      <c r="FW87" t="s">
        <v>344</v>
      </c>
      <c r="FX87" t="s">
        <v>344</v>
      </c>
      <c r="FZ87">
        <v>300</v>
      </c>
      <c r="GA87">
        <v>300</v>
      </c>
      <c r="GB87" t="s">
        <v>344</v>
      </c>
      <c r="GC87" t="s">
        <v>353</v>
      </c>
      <c r="GD87">
        <v>2500</v>
      </c>
      <c r="GE87">
        <v>3700</v>
      </c>
      <c r="GF87">
        <v>148</v>
      </c>
      <c r="GG87" t="s">
        <v>344</v>
      </c>
      <c r="GH87" t="s">
        <v>344</v>
      </c>
      <c r="GJ87">
        <v>800</v>
      </c>
      <c r="GK87">
        <v>800</v>
      </c>
      <c r="GL87" t="s">
        <v>344</v>
      </c>
      <c r="GM87" t="s">
        <v>344</v>
      </c>
      <c r="GO87">
        <v>1000</v>
      </c>
      <c r="GP87">
        <v>1000</v>
      </c>
      <c r="GQ87" t="s">
        <v>1162</v>
      </c>
      <c r="GR87">
        <v>3</v>
      </c>
      <c r="GS87" t="s">
        <v>350</v>
      </c>
      <c r="GU87" t="s">
        <v>481</v>
      </c>
      <c r="GW87" t="s">
        <v>1165</v>
      </c>
      <c r="GX87">
        <v>1</v>
      </c>
      <c r="GY87">
        <v>1</v>
      </c>
      <c r="GZ87">
        <v>1</v>
      </c>
      <c r="HA87">
        <v>0</v>
      </c>
      <c r="HB87">
        <v>0</v>
      </c>
      <c r="HC87">
        <v>0</v>
      </c>
      <c r="HD87">
        <v>0</v>
      </c>
      <c r="HE87">
        <v>0</v>
      </c>
      <c r="HF87">
        <v>0</v>
      </c>
      <c r="HG87">
        <v>0</v>
      </c>
      <c r="HH87">
        <v>0</v>
      </c>
      <c r="HJ87" t="s">
        <v>344</v>
      </c>
      <c r="HK87" t="s">
        <v>394</v>
      </c>
      <c r="HL87">
        <v>1</v>
      </c>
      <c r="HM87">
        <v>0</v>
      </c>
      <c r="HN87">
        <v>0</v>
      </c>
      <c r="HO87">
        <v>0</v>
      </c>
      <c r="HP87">
        <v>1</v>
      </c>
      <c r="HQ87">
        <v>0</v>
      </c>
      <c r="HR87">
        <v>0</v>
      </c>
      <c r="HS87">
        <v>0</v>
      </c>
      <c r="HT87">
        <v>0</v>
      </c>
      <c r="HV87">
        <v>5</v>
      </c>
      <c r="HW87" t="s">
        <v>356</v>
      </c>
      <c r="HX87" t="s">
        <v>447</v>
      </c>
      <c r="HY87" t="s">
        <v>353</v>
      </c>
      <c r="HZ87" t="s">
        <v>344</v>
      </c>
      <c r="IB87">
        <v>4000</v>
      </c>
      <c r="IC87">
        <v>1</v>
      </c>
      <c r="IE87">
        <v>20</v>
      </c>
      <c r="IF87" t="s">
        <v>344</v>
      </c>
      <c r="IG87">
        <v>2500</v>
      </c>
      <c r="IH87">
        <v>5000</v>
      </c>
      <c r="II87" t="s">
        <v>1165</v>
      </c>
      <c r="IJ87">
        <v>1</v>
      </c>
      <c r="IK87">
        <v>1</v>
      </c>
      <c r="IL87">
        <v>1</v>
      </c>
      <c r="IM87">
        <v>0</v>
      </c>
      <c r="IN87">
        <v>0</v>
      </c>
      <c r="IO87">
        <v>0</v>
      </c>
      <c r="IP87">
        <v>0</v>
      </c>
      <c r="IQ87">
        <v>0</v>
      </c>
      <c r="IR87">
        <v>0</v>
      </c>
      <c r="IS87">
        <v>0</v>
      </c>
      <c r="IT87">
        <v>0</v>
      </c>
      <c r="IV87" t="s">
        <v>344</v>
      </c>
      <c r="IW87" t="s">
        <v>353</v>
      </c>
      <c r="IX87" t="s">
        <v>1185</v>
      </c>
      <c r="IY87">
        <v>2166.666667</v>
      </c>
      <c r="JA87" t="s">
        <v>353</v>
      </c>
      <c r="JC87" t="s">
        <v>344</v>
      </c>
      <c r="JD87">
        <v>865</v>
      </c>
      <c r="JF87" t="s">
        <v>353</v>
      </c>
      <c r="JX87" t="s">
        <v>353</v>
      </c>
      <c r="JY87" t="s">
        <v>353</v>
      </c>
      <c r="JZ87" t="s">
        <v>353</v>
      </c>
      <c r="KA87" t="s">
        <v>353</v>
      </c>
      <c r="KB87" t="s">
        <v>344</v>
      </c>
      <c r="KC87" t="s">
        <v>353</v>
      </c>
      <c r="KD87" t="s">
        <v>344</v>
      </c>
      <c r="KF87">
        <v>17</v>
      </c>
      <c r="KG87">
        <v>0</v>
      </c>
      <c r="KH87">
        <v>6</v>
      </c>
      <c r="KI87" t="s">
        <v>353</v>
      </c>
      <c r="LO87" t="s">
        <v>359</v>
      </c>
      <c r="LP87" t="s">
        <v>1186</v>
      </c>
    </row>
    <row r="88" spans="1:328" x14ac:dyDescent="0.35">
      <c r="A88" t="s">
        <v>1187</v>
      </c>
      <c r="E88" t="s">
        <v>1188</v>
      </c>
      <c r="F88" t="s">
        <v>1188</v>
      </c>
      <c r="G88" t="s">
        <v>331</v>
      </c>
      <c r="H88" t="s">
        <v>387</v>
      </c>
      <c r="I88" t="s">
        <v>546</v>
      </c>
      <c r="J88" t="s">
        <v>334</v>
      </c>
      <c r="K88" t="s">
        <v>335</v>
      </c>
      <c r="L88" t="s">
        <v>1161</v>
      </c>
      <c r="M88" t="s">
        <v>1162</v>
      </c>
      <c r="N88" t="s">
        <v>1178</v>
      </c>
      <c r="O88" t="s">
        <v>1179</v>
      </c>
      <c r="P88" t="s">
        <v>340</v>
      </c>
      <c r="Q88" t="s">
        <v>341</v>
      </c>
      <c r="R88" t="s">
        <v>342</v>
      </c>
      <c r="S88" t="s">
        <v>343</v>
      </c>
      <c r="T88" t="s">
        <v>344</v>
      </c>
      <c r="U88" t="s">
        <v>345</v>
      </c>
      <c r="W88" t="s">
        <v>362</v>
      </c>
      <c r="X88" t="s">
        <v>394</v>
      </c>
      <c r="Y88">
        <v>1</v>
      </c>
      <c r="Z88">
        <v>0</v>
      </c>
      <c r="AA88">
        <v>0</v>
      </c>
      <c r="AB88">
        <v>0</v>
      </c>
      <c r="AC88">
        <v>1</v>
      </c>
      <c r="AD88">
        <v>0</v>
      </c>
      <c r="AE88">
        <v>0</v>
      </c>
      <c r="AF88">
        <v>0</v>
      </c>
      <c r="AG88">
        <v>0</v>
      </c>
      <c r="AI88" t="s">
        <v>344</v>
      </c>
      <c r="AJ88" t="s">
        <v>344</v>
      </c>
      <c r="AL88">
        <v>410</v>
      </c>
      <c r="AM88">
        <v>410</v>
      </c>
      <c r="AN88" t="s">
        <v>344</v>
      </c>
      <c r="AO88" t="s">
        <v>344</v>
      </c>
      <c r="AQ88">
        <v>730</v>
      </c>
      <c r="AR88">
        <v>730</v>
      </c>
      <c r="AS88" t="s">
        <v>344</v>
      </c>
      <c r="AT88" t="s">
        <v>363</v>
      </c>
      <c r="AY88" t="s">
        <v>344</v>
      </c>
      <c r="BA88">
        <v>400</v>
      </c>
      <c r="BB88">
        <v>400</v>
      </c>
      <c r="BC88" t="s">
        <v>344</v>
      </c>
      <c r="BD88" t="s">
        <v>344</v>
      </c>
      <c r="BF88" t="s">
        <v>349</v>
      </c>
      <c r="BG88">
        <v>1000</v>
      </c>
      <c r="BH88">
        <v>1000</v>
      </c>
      <c r="BI88" t="s">
        <v>344</v>
      </c>
      <c r="BJ88" t="s">
        <v>344</v>
      </c>
      <c r="BL88">
        <v>1150</v>
      </c>
      <c r="BM88">
        <v>1150</v>
      </c>
      <c r="BN88" t="s">
        <v>344</v>
      </c>
      <c r="BO88" t="s">
        <v>344</v>
      </c>
      <c r="BQ88">
        <v>440</v>
      </c>
      <c r="BR88">
        <v>440</v>
      </c>
      <c r="BS88" t="s">
        <v>344</v>
      </c>
      <c r="BT88" t="s">
        <v>344</v>
      </c>
      <c r="BV88">
        <v>250</v>
      </c>
      <c r="BW88">
        <v>250</v>
      </c>
      <c r="BX88" t="s">
        <v>344</v>
      </c>
      <c r="BY88" t="s">
        <v>344</v>
      </c>
      <c r="CA88">
        <v>700</v>
      </c>
      <c r="CB88">
        <v>700</v>
      </c>
      <c r="CC88" t="s">
        <v>344</v>
      </c>
      <c r="CD88" t="s">
        <v>344</v>
      </c>
      <c r="CF88">
        <v>500</v>
      </c>
      <c r="CG88">
        <v>500</v>
      </c>
      <c r="CH88" t="s">
        <v>1162</v>
      </c>
      <c r="CI88">
        <v>3</v>
      </c>
      <c r="CJ88" t="s">
        <v>350</v>
      </c>
      <c r="CL88" t="s">
        <v>481</v>
      </c>
      <c r="CN88" t="s">
        <v>1165</v>
      </c>
      <c r="CO88">
        <v>1</v>
      </c>
      <c r="CP88">
        <v>1</v>
      </c>
      <c r="CQ88">
        <v>1</v>
      </c>
      <c r="CR88">
        <v>0</v>
      </c>
      <c r="CS88">
        <v>0</v>
      </c>
      <c r="CT88">
        <v>0</v>
      </c>
      <c r="CU88">
        <v>0</v>
      </c>
      <c r="CV88">
        <v>0</v>
      </c>
      <c r="CW88">
        <v>0</v>
      </c>
      <c r="CX88">
        <v>0</v>
      </c>
      <c r="CY88">
        <v>0</v>
      </c>
      <c r="DA88" t="s">
        <v>353</v>
      </c>
      <c r="EX88" t="s">
        <v>344</v>
      </c>
      <c r="EY88" t="s">
        <v>345</v>
      </c>
      <c r="FA88" t="s">
        <v>362</v>
      </c>
      <c r="FB88" t="s">
        <v>394</v>
      </c>
      <c r="FC88">
        <v>1</v>
      </c>
      <c r="FD88">
        <v>0</v>
      </c>
      <c r="FE88">
        <v>0</v>
      </c>
      <c r="FF88">
        <v>0</v>
      </c>
      <c r="FG88">
        <v>1</v>
      </c>
      <c r="FH88">
        <v>0</v>
      </c>
      <c r="FI88">
        <v>0</v>
      </c>
      <c r="FJ88">
        <v>0</v>
      </c>
      <c r="FK88">
        <v>0</v>
      </c>
      <c r="FM88" t="s">
        <v>344</v>
      </c>
      <c r="FN88" t="s">
        <v>344</v>
      </c>
      <c r="FP88">
        <v>150</v>
      </c>
      <c r="FQ88">
        <v>150</v>
      </c>
      <c r="FR88" t="s">
        <v>344</v>
      </c>
      <c r="FS88" t="s">
        <v>344</v>
      </c>
      <c r="FU88">
        <v>750</v>
      </c>
      <c r="FV88">
        <v>750</v>
      </c>
      <c r="FW88" t="s">
        <v>344</v>
      </c>
      <c r="FX88" t="s">
        <v>353</v>
      </c>
      <c r="FY88">
        <v>80</v>
      </c>
      <c r="FZ88">
        <v>250</v>
      </c>
      <c r="GA88">
        <v>313</v>
      </c>
      <c r="GB88" t="s">
        <v>344</v>
      </c>
      <c r="GC88" t="s">
        <v>353</v>
      </c>
      <c r="GD88">
        <v>750</v>
      </c>
      <c r="GE88">
        <v>750</v>
      </c>
      <c r="GF88">
        <v>100</v>
      </c>
      <c r="GG88" t="s">
        <v>344</v>
      </c>
      <c r="GH88" t="s">
        <v>344</v>
      </c>
      <c r="GJ88">
        <v>800</v>
      </c>
      <c r="GK88">
        <v>800</v>
      </c>
      <c r="GL88" t="s">
        <v>344</v>
      </c>
      <c r="GM88" t="s">
        <v>344</v>
      </c>
      <c r="GO88">
        <v>1000</v>
      </c>
      <c r="GP88">
        <v>1000</v>
      </c>
      <c r="GQ88" t="s">
        <v>1162</v>
      </c>
      <c r="GR88">
        <v>5</v>
      </c>
      <c r="GS88" t="s">
        <v>350</v>
      </c>
      <c r="GU88" t="s">
        <v>351</v>
      </c>
      <c r="GW88" t="s">
        <v>1165</v>
      </c>
      <c r="GX88">
        <v>1</v>
      </c>
      <c r="GY88">
        <v>1</v>
      </c>
      <c r="GZ88">
        <v>1</v>
      </c>
      <c r="HA88">
        <v>0</v>
      </c>
      <c r="HB88">
        <v>0</v>
      </c>
      <c r="HC88">
        <v>0</v>
      </c>
      <c r="HD88">
        <v>0</v>
      </c>
      <c r="HE88">
        <v>0</v>
      </c>
      <c r="HF88">
        <v>0</v>
      </c>
      <c r="HG88">
        <v>0</v>
      </c>
      <c r="HH88">
        <v>0</v>
      </c>
      <c r="HJ88" t="s">
        <v>344</v>
      </c>
      <c r="HK88" t="s">
        <v>394</v>
      </c>
      <c r="HL88">
        <v>1</v>
      </c>
      <c r="HM88">
        <v>0</v>
      </c>
      <c r="HN88">
        <v>0</v>
      </c>
      <c r="HO88">
        <v>0</v>
      </c>
      <c r="HP88">
        <v>1</v>
      </c>
      <c r="HQ88">
        <v>0</v>
      </c>
      <c r="HR88">
        <v>0</v>
      </c>
      <c r="HS88">
        <v>0</v>
      </c>
      <c r="HT88">
        <v>0</v>
      </c>
      <c r="HV88">
        <v>5</v>
      </c>
      <c r="HW88" t="s">
        <v>356</v>
      </c>
      <c r="HX88" t="s">
        <v>357</v>
      </c>
      <c r="HY88" t="s">
        <v>353</v>
      </c>
      <c r="HZ88" t="s">
        <v>344</v>
      </c>
      <c r="IB88">
        <v>4000</v>
      </c>
      <c r="IC88">
        <v>0</v>
      </c>
      <c r="IE88">
        <v>20</v>
      </c>
      <c r="IF88" t="s">
        <v>344</v>
      </c>
      <c r="IG88">
        <v>2500</v>
      </c>
      <c r="IH88">
        <v>2500</v>
      </c>
      <c r="II88" t="s">
        <v>1165</v>
      </c>
      <c r="IJ88">
        <v>1</v>
      </c>
      <c r="IK88">
        <v>1</v>
      </c>
      <c r="IL88">
        <v>1</v>
      </c>
      <c r="IM88">
        <v>0</v>
      </c>
      <c r="IN88">
        <v>0</v>
      </c>
      <c r="IO88">
        <v>0</v>
      </c>
      <c r="IP88">
        <v>0</v>
      </c>
      <c r="IQ88">
        <v>0</v>
      </c>
      <c r="IR88">
        <v>0</v>
      </c>
      <c r="IS88">
        <v>0</v>
      </c>
      <c r="IT88">
        <v>0</v>
      </c>
      <c r="IV88" t="s">
        <v>344</v>
      </c>
      <c r="IW88" t="s">
        <v>353</v>
      </c>
      <c r="IX88" t="s">
        <v>1166</v>
      </c>
      <c r="IY88">
        <v>2166.666667</v>
      </c>
      <c r="JA88" t="s">
        <v>353</v>
      </c>
      <c r="JC88" t="s">
        <v>344</v>
      </c>
      <c r="JD88">
        <v>865</v>
      </c>
      <c r="JF88" t="s">
        <v>353</v>
      </c>
      <c r="JX88" t="s">
        <v>353</v>
      </c>
      <c r="JY88" t="s">
        <v>353</v>
      </c>
      <c r="JZ88" t="s">
        <v>353</v>
      </c>
      <c r="KA88" t="s">
        <v>353</v>
      </c>
      <c r="KB88" t="s">
        <v>344</v>
      </c>
      <c r="KC88" t="s">
        <v>353</v>
      </c>
      <c r="KD88" t="s">
        <v>344</v>
      </c>
      <c r="KF88">
        <v>18</v>
      </c>
      <c r="KG88">
        <v>0</v>
      </c>
      <c r="KH88">
        <v>6</v>
      </c>
      <c r="KI88" t="s">
        <v>353</v>
      </c>
      <c r="LO88" t="s">
        <v>359</v>
      </c>
      <c r="LP88" t="s">
        <v>1189</v>
      </c>
    </row>
    <row r="89" spans="1:328" x14ac:dyDescent="0.35">
      <c r="A89" t="s">
        <v>1337</v>
      </c>
      <c r="B89" t="s">
        <v>384</v>
      </c>
      <c r="C89" t="s">
        <v>384</v>
      </c>
      <c r="D89" t="s">
        <v>384</v>
      </c>
      <c r="E89" t="s">
        <v>1338</v>
      </c>
      <c r="F89" t="s">
        <v>1338</v>
      </c>
      <c r="G89" t="s">
        <v>331</v>
      </c>
      <c r="H89" t="s">
        <v>332</v>
      </c>
      <c r="I89" t="s">
        <v>546</v>
      </c>
      <c r="J89" t="s">
        <v>334</v>
      </c>
      <c r="K89" t="s">
        <v>335</v>
      </c>
      <c r="L89" t="s">
        <v>1260</v>
      </c>
      <c r="M89" t="s">
        <v>395</v>
      </c>
      <c r="N89" t="s">
        <v>1339</v>
      </c>
      <c r="O89" t="s">
        <v>1340</v>
      </c>
      <c r="P89" t="s">
        <v>340</v>
      </c>
      <c r="Q89" t="s">
        <v>373</v>
      </c>
      <c r="R89" t="s">
        <v>342</v>
      </c>
      <c r="S89" t="s">
        <v>343</v>
      </c>
      <c r="T89" t="s">
        <v>344</v>
      </c>
      <c r="U89" t="s">
        <v>345</v>
      </c>
      <c r="W89" t="s">
        <v>362</v>
      </c>
      <c r="X89" t="s">
        <v>347</v>
      </c>
      <c r="Y89">
        <v>1</v>
      </c>
      <c r="Z89">
        <v>0</v>
      </c>
      <c r="AA89">
        <v>0</v>
      </c>
      <c r="AB89">
        <v>0</v>
      </c>
      <c r="AC89">
        <v>0</v>
      </c>
      <c r="AD89">
        <v>0</v>
      </c>
      <c r="AE89">
        <v>0</v>
      </c>
      <c r="AF89">
        <v>0</v>
      </c>
      <c r="AG89">
        <v>0</v>
      </c>
      <c r="AI89" t="s">
        <v>344</v>
      </c>
      <c r="AJ89" t="s">
        <v>353</v>
      </c>
      <c r="AK89">
        <v>25</v>
      </c>
      <c r="AL89">
        <v>9500</v>
      </c>
      <c r="AM89">
        <v>380</v>
      </c>
      <c r="AN89" t="s">
        <v>344</v>
      </c>
      <c r="AO89" t="s">
        <v>353</v>
      </c>
      <c r="AP89">
        <v>10</v>
      </c>
      <c r="AQ89">
        <v>10300</v>
      </c>
      <c r="AR89">
        <v>1030</v>
      </c>
      <c r="AS89" t="s">
        <v>344</v>
      </c>
      <c r="AT89" t="s">
        <v>363</v>
      </c>
      <c r="AY89" t="s">
        <v>344</v>
      </c>
      <c r="BA89">
        <v>450</v>
      </c>
      <c r="BB89">
        <v>450</v>
      </c>
      <c r="BC89" t="s">
        <v>344</v>
      </c>
      <c r="BD89" t="s">
        <v>344</v>
      </c>
      <c r="BF89" t="s">
        <v>1341</v>
      </c>
      <c r="BG89">
        <v>1000</v>
      </c>
      <c r="BH89">
        <v>1000</v>
      </c>
      <c r="BI89" t="s">
        <v>344</v>
      </c>
      <c r="BJ89" t="s">
        <v>353</v>
      </c>
      <c r="BK89">
        <v>4</v>
      </c>
      <c r="BL89">
        <v>4700</v>
      </c>
      <c r="BM89">
        <v>1175</v>
      </c>
      <c r="BN89" t="s">
        <v>344</v>
      </c>
      <c r="BO89" t="s">
        <v>353</v>
      </c>
      <c r="BP89">
        <v>10</v>
      </c>
      <c r="BQ89">
        <v>4700</v>
      </c>
      <c r="BR89">
        <v>470</v>
      </c>
      <c r="BS89" t="s">
        <v>344</v>
      </c>
      <c r="BT89" t="s">
        <v>344</v>
      </c>
      <c r="BV89">
        <v>300</v>
      </c>
      <c r="BW89">
        <v>300</v>
      </c>
      <c r="BX89" t="s">
        <v>344</v>
      </c>
      <c r="BY89" t="s">
        <v>344</v>
      </c>
      <c r="CA89">
        <v>500</v>
      </c>
      <c r="CB89">
        <v>500</v>
      </c>
      <c r="CC89" t="s">
        <v>344</v>
      </c>
      <c r="CD89" t="s">
        <v>344</v>
      </c>
      <c r="CF89">
        <v>400</v>
      </c>
      <c r="CG89">
        <v>400</v>
      </c>
      <c r="CH89" t="s">
        <v>395</v>
      </c>
      <c r="CI89">
        <v>3</v>
      </c>
      <c r="CJ89" t="s">
        <v>354</v>
      </c>
      <c r="CL89" t="s">
        <v>396</v>
      </c>
      <c r="CN89" t="s">
        <v>399</v>
      </c>
      <c r="CO89">
        <v>1</v>
      </c>
      <c r="CP89">
        <v>0</v>
      </c>
      <c r="CQ89">
        <v>1</v>
      </c>
      <c r="CR89">
        <v>0</v>
      </c>
      <c r="CS89">
        <v>0</v>
      </c>
      <c r="CT89">
        <v>0</v>
      </c>
      <c r="CU89">
        <v>1</v>
      </c>
      <c r="CV89">
        <v>0</v>
      </c>
      <c r="CW89">
        <v>0</v>
      </c>
      <c r="CX89">
        <v>0</v>
      </c>
      <c r="CY89">
        <v>0</v>
      </c>
      <c r="DA89" t="s">
        <v>344</v>
      </c>
      <c r="DB89" t="s">
        <v>345</v>
      </c>
      <c r="DD89" t="s">
        <v>362</v>
      </c>
      <c r="DE89" t="s">
        <v>347</v>
      </c>
      <c r="DF89">
        <v>1</v>
      </c>
      <c r="DG89">
        <v>0</v>
      </c>
      <c r="DH89">
        <v>0</v>
      </c>
      <c r="DI89">
        <v>0</v>
      </c>
      <c r="DJ89">
        <v>0</v>
      </c>
      <c r="DK89">
        <v>0</v>
      </c>
      <c r="DL89">
        <v>0</v>
      </c>
      <c r="DM89">
        <v>0</v>
      </c>
      <c r="DN89">
        <v>0</v>
      </c>
      <c r="DP89" t="s">
        <v>344</v>
      </c>
      <c r="DQ89" t="s">
        <v>353</v>
      </c>
      <c r="DR89">
        <v>20</v>
      </c>
      <c r="DS89">
        <v>6600</v>
      </c>
      <c r="DT89">
        <v>330</v>
      </c>
      <c r="DU89" t="s">
        <v>344</v>
      </c>
      <c r="DV89" t="s">
        <v>353</v>
      </c>
      <c r="DW89">
        <v>20</v>
      </c>
      <c r="DX89">
        <v>8000</v>
      </c>
      <c r="DY89">
        <v>400</v>
      </c>
      <c r="DZ89" t="s">
        <v>344</v>
      </c>
      <c r="EA89" t="s">
        <v>344</v>
      </c>
      <c r="EC89">
        <v>6300</v>
      </c>
      <c r="ED89">
        <v>6300</v>
      </c>
      <c r="EE89" t="s">
        <v>395</v>
      </c>
      <c r="EF89">
        <v>2</v>
      </c>
      <c r="EG89" t="s">
        <v>365</v>
      </c>
      <c r="EI89" t="s">
        <v>396</v>
      </c>
      <c r="EK89" t="s">
        <v>841</v>
      </c>
      <c r="EL89">
        <v>1</v>
      </c>
      <c r="EM89">
        <v>0</v>
      </c>
      <c r="EN89">
        <v>0</v>
      </c>
      <c r="EO89">
        <v>0</v>
      </c>
      <c r="EP89">
        <v>1</v>
      </c>
      <c r="EQ89">
        <v>0</v>
      </c>
      <c r="ER89">
        <v>0</v>
      </c>
      <c r="ES89">
        <v>0</v>
      </c>
      <c r="ET89">
        <v>0</v>
      </c>
      <c r="EU89">
        <v>0</v>
      </c>
      <c r="EV89">
        <v>0</v>
      </c>
      <c r="EX89" t="s">
        <v>344</v>
      </c>
      <c r="EY89" t="s">
        <v>345</v>
      </c>
      <c r="FA89" t="s">
        <v>362</v>
      </c>
      <c r="FB89" t="s">
        <v>347</v>
      </c>
      <c r="FC89">
        <v>1</v>
      </c>
      <c r="FD89">
        <v>0</v>
      </c>
      <c r="FE89">
        <v>0</v>
      </c>
      <c r="FF89">
        <v>0</v>
      </c>
      <c r="FG89">
        <v>0</v>
      </c>
      <c r="FH89">
        <v>0</v>
      </c>
      <c r="FI89">
        <v>0</v>
      </c>
      <c r="FJ89">
        <v>0</v>
      </c>
      <c r="FK89">
        <v>0</v>
      </c>
      <c r="FM89" t="s">
        <v>344</v>
      </c>
      <c r="FN89" t="s">
        <v>344</v>
      </c>
      <c r="FP89">
        <v>200</v>
      </c>
      <c r="FQ89">
        <v>200</v>
      </c>
      <c r="FR89" t="s">
        <v>344</v>
      </c>
      <c r="FS89" t="s">
        <v>344</v>
      </c>
      <c r="FU89">
        <v>300</v>
      </c>
      <c r="FV89">
        <v>300</v>
      </c>
      <c r="FW89" t="s">
        <v>344</v>
      </c>
      <c r="FX89" t="s">
        <v>344</v>
      </c>
      <c r="FZ89">
        <v>200</v>
      </c>
      <c r="GA89">
        <v>200</v>
      </c>
      <c r="GB89" t="s">
        <v>344</v>
      </c>
      <c r="GC89" t="s">
        <v>353</v>
      </c>
      <c r="GD89">
        <v>2500</v>
      </c>
      <c r="GE89">
        <v>3800</v>
      </c>
      <c r="GF89">
        <v>152</v>
      </c>
      <c r="GG89" t="s">
        <v>344</v>
      </c>
      <c r="GH89" t="s">
        <v>344</v>
      </c>
      <c r="GJ89">
        <v>1000</v>
      </c>
      <c r="GK89">
        <v>1000</v>
      </c>
      <c r="GL89" t="s">
        <v>344</v>
      </c>
      <c r="GM89" t="s">
        <v>344</v>
      </c>
      <c r="GO89">
        <v>700</v>
      </c>
      <c r="GP89">
        <v>700</v>
      </c>
      <c r="GQ89" t="s">
        <v>395</v>
      </c>
      <c r="GR89">
        <v>3</v>
      </c>
      <c r="GS89" t="s">
        <v>354</v>
      </c>
      <c r="GU89" t="s">
        <v>396</v>
      </c>
      <c r="GW89" t="s">
        <v>1165</v>
      </c>
      <c r="GX89">
        <v>1</v>
      </c>
      <c r="GY89">
        <v>1</v>
      </c>
      <c r="GZ89">
        <v>1</v>
      </c>
      <c r="HA89">
        <v>0</v>
      </c>
      <c r="HB89">
        <v>0</v>
      </c>
      <c r="HC89">
        <v>0</v>
      </c>
      <c r="HD89">
        <v>0</v>
      </c>
      <c r="HE89">
        <v>0</v>
      </c>
      <c r="HF89">
        <v>0</v>
      </c>
      <c r="HG89">
        <v>0</v>
      </c>
      <c r="HH89">
        <v>0</v>
      </c>
      <c r="HJ89" t="s">
        <v>344</v>
      </c>
      <c r="HK89" t="s">
        <v>347</v>
      </c>
      <c r="HL89">
        <v>1</v>
      </c>
      <c r="HM89">
        <v>0</v>
      </c>
      <c r="HN89">
        <v>0</v>
      </c>
      <c r="HO89">
        <v>0</v>
      </c>
      <c r="HP89">
        <v>0</v>
      </c>
      <c r="HQ89">
        <v>0</v>
      </c>
      <c r="HR89">
        <v>0</v>
      </c>
      <c r="HS89">
        <v>0</v>
      </c>
      <c r="HT89">
        <v>0</v>
      </c>
      <c r="HV89">
        <v>5</v>
      </c>
      <c r="HW89" t="s">
        <v>755</v>
      </c>
      <c r="HX89" t="s">
        <v>447</v>
      </c>
      <c r="HY89" t="s">
        <v>353</v>
      </c>
      <c r="HZ89" t="s">
        <v>353</v>
      </c>
      <c r="IA89">
        <v>5</v>
      </c>
      <c r="IB89">
        <v>1200</v>
      </c>
      <c r="IC89">
        <v>10</v>
      </c>
      <c r="IE89">
        <v>20</v>
      </c>
      <c r="IF89" t="s">
        <v>353</v>
      </c>
      <c r="II89" t="s">
        <v>555</v>
      </c>
      <c r="IJ89">
        <v>1</v>
      </c>
      <c r="IK89">
        <v>0</v>
      </c>
      <c r="IL89">
        <v>1</v>
      </c>
      <c r="IM89">
        <v>0</v>
      </c>
      <c r="IN89">
        <v>0</v>
      </c>
      <c r="IO89">
        <v>0</v>
      </c>
      <c r="IP89">
        <v>0</v>
      </c>
      <c r="IQ89">
        <v>0</v>
      </c>
      <c r="IR89">
        <v>0</v>
      </c>
      <c r="IS89">
        <v>0</v>
      </c>
      <c r="IT89">
        <v>0</v>
      </c>
      <c r="IV89" t="s">
        <v>344</v>
      </c>
      <c r="IW89" t="s">
        <v>344</v>
      </c>
      <c r="IY89">
        <v>4000</v>
      </c>
      <c r="JA89" t="s">
        <v>353</v>
      </c>
      <c r="JC89" t="s">
        <v>344</v>
      </c>
      <c r="JD89">
        <v>840</v>
      </c>
      <c r="JF89" t="s">
        <v>353</v>
      </c>
      <c r="JV89" t="s">
        <v>353</v>
      </c>
      <c r="JW89" t="s">
        <v>353</v>
      </c>
      <c r="JX89" t="s">
        <v>344</v>
      </c>
      <c r="JY89" t="s">
        <v>344</v>
      </c>
      <c r="JZ89" t="s">
        <v>344</v>
      </c>
      <c r="KA89" t="s">
        <v>353</v>
      </c>
      <c r="KB89" t="s">
        <v>344</v>
      </c>
      <c r="KC89" t="s">
        <v>353</v>
      </c>
      <c r="KD89" t="s">
        <v>344</v>
      </c>
      <c r="KF89">
        <v>2</v>
      </c>
      <c r="KG89">
        <v>0</v>
      </c>
      <c r="KH89">
        <v>7</v>
      </c>
      <c r="KI89" t="s">
        <v>353</v>
      </c>
      <c r="LN89" t="s">
        <v>1342</v>
      </c>
      <c r="LO89" t="s">
        <v>359</v>
      </c>
      <c r="LP89" t="s">
        <v>1343</v>
      </c>
    </row>
    <row r="90" spans="1:328" x14ac:dyDescent="0.35">
      <c r="A90" t="s">
        <v>1344</v>
      </c>
      <c r="B90" t="s">
        <v>404</v>
      </c>
      <c r="C90" t="s">
        <v>404</v>
      </c>
      <c r="D90" t="s">
        <v>404</v>
      </c>
      <c r="E90" t="s">
        <v>1338</v>
      </c>
      <c r="F90" t="s">
        <v>1338</v>
      </c>
      <c r="G90" t="s">
        <v>331</v>
      </c>
      <c r="H90" t="s">
        <v>332</v>
      </c>
      <c r="I90" t="s">
        <v>546</v>
      </c>
      <c r="J90" t="s">
        <v>334</v>
      </c>
      <c r="K90" t="s">
        <v>335</v>
      </c>
      <c r="L90" t="s">
        <v>1260</v>
      </c>
      <c r="M90" t="s">
        <v>395</v>
      </c>
      <c r="N90" t="s">
        <v>1339</v>
      </c>
      <c r="O90" t="s">
        <v>1340</v>
      </c>
      <c r="P90" t="s">
        <v>340</v>
      </c>
      <c r="Q90" t="s">
        <v>373</v>
      </c>
      <c r="R90" t="s">
        <v>342</v>
      </c>
      <c r="S90" t="s">
        <v>343</v>
      </c>
      <c r="T90" t="s">
        <v>344</v>
      </c>
      <c r="U90" t="s">
        <v>393</v>
      </c>
      <c r="W90" t="s">
        <v>362</v>
      </c>
      <c r="X90" t="s">
        <v>347</v>
      </c>
      <c r="Y90">
        <v>1</v>
      </c>
      <c r="Z90">
        <v>0</v>
      </c>
      <c r="AA90">
        <v>0</v>
      </c>
      <c r="AB90">
        <v>0</v>
      </c>
      <c r="AC90">
        <v>0</v>
      </c>
      <c r="AD90">
        <v>0</v>
      </c>
      <c r="AE90">
        <v>0</v>
      </c>
      <c r="AF90">
        <v>0</v>
      </c>
      <c r="AG90">
        <v>0</v>
      </c>
      <c r="AI90" t="s">
        <v>344</v>
      </c>
      <c r="AJ90" t="s">
        <v>353</v>
      </c>
      <c r="AK90">
        <v>25</v>
      </c>
      <c r="AL90">
        <v>9400</v>
      </c>
      <c r="AM90">
        <v>376</v>
      </c>
      <c r="AN90" t="s">
        <v>344</v>
      </c>
      <c r="AO90" t="s">
        <v>353</v>
      </c>
      <c r="AP90">
        <v>10</v>
      </c>
      <c r="AQ90">
        <v>10200</v>
      </c>
      <c r="AR90">
        <v>1020</v>
      </c>
      <c r="AS90" t="s">
        <v>344</v>
      </c>
      <c r="AT90" t="s">
        <v>363</v>
      </c>
      <c r="AY90" t="s">
        <v>344</v>
      </c>
      <c r="BA90">
        <v>450</v>
      </c>
      <c r="BB90">
        <v>450</v>
      </c>
      <c r="BC90" t="s">
        <v>344</v>
      </c>
      <c r="BD90" t="s">
        <v>344</v>
      </c>
      <c r="BF90" t="s">
        <v>1341</v>
      </c>
      <c r="BG90">
        <v>1000</v>
      </c>
      <c r="BH90">
        <v>1000</v>
      </c>
      <c r="BI90" t="s">
        <v>344</v>
      </c>
      <c r="BJ90" t="s">
        <v>353</v>
      </c>
      <c r="BK90">
        <v>4</v>
      </c>
      <c r="BL90">
        <v>4600</v>
      </c>
      <c r="BM90">
        <v>1150</v>
      </c>
      <c r="BN90" t="s">
        <v>344</v>
      </c>
      <c r="BO90" t="s">
        <v>353</v>
      </c>
      <c r="BP90">
        <v>10</v>
      </c>
      <c r="BQ90">
        <v>4600</v>
      </c>
      <c r="BR90">
        <v>460</v>
      </c>
      <c r="BS90" t="s">
        <v>344</v>
      </c>
      <c r="BT90" t="s">
        <v>344</v>
      </c>
      <c r="BV90">
        <v>300</v>
      </c>
      <c r="BW90">
        <v>300</v>
      </c>
      <c r="BX90" t="s">
        <v>344</v>
      </c>
      <c r="BY90" t="s">
        <v>344</v>
      </c>
      <c r="CA90">
        <v>500</v>
      </c>
      <c r="CB90">
        <v>500</v>
      </c>
      <c r="CC90" t="s">
        <v>344</v>
      </c>
      <c r="CD90" t="s">
        <v>344</v>
      </c>
      <c r="CF90">
        <v>400</v>
      </c>
      <c r="CG90">
        <v>400</v>
      </c>
      <c r="CH90" t="s">
        <v>395</v>
      </c>
      <c r="CI90">
        <v>2</v>
      </c>
      <c r="CJ90" t="s">
        <v>354</v>
      </c>
      <c r="CL90" t="s">
        <v>396</v>
      </c>
      <c r="CN90" t="s">
        <v>1345</v>
      </c>
      <c r="CO90">
        <v>1</v>
      </c>
      <c r="CP90">
        <v>1</v>
      </c>
      <c r="CQ90">
        <v>0</v>
      </c>
      <c r="CR90">
        <v>0</v>
      </c>
      <c r="CS90">
        <v>0</v>
      </c>
      <c r="CT90">
        <v>1</v>
      </c>
      <c r="CU90">
        <v>1</v>
      </c>
      <c r="CV90">
        <v>0</v>
      </c>
      <c r="CW90">
        <v>0</v>
      </c>
      <c r="CX90">
        <v>0</v>
      </c>
      <c r="CY90">
        <v>0</v>
      </c>
      <c r="DA90" t="s">
        <v>344</v>
      </c>
      <c r="DB90" t="s">
        <v>345</v>
      </c>
      <c r="DD90" t="s">
        <v>362</v>
      </c>
      <c r="DE90" t="s">
        <v>347</v>
      </c>
      <c r="DF90">
        <v>1</v>
      </c>
      <c r="DG90">
        <v>0</v>
      </c>
      <c r="DH90">
        <v>0</v>
      </c>
      <c r="DI90">
        <v>0</v>
      </c>
      <c r="DJ90">
        <v>0</v>
      </c>
      <c r="DK90">
        <v>0</v>
      </c>
      <c r="DL90">
        <v>0</v>
      </c>
      <c r="DM90">
        <v>0</v>
      </c>
      <c r="DN90">
        <v>0</v>
      </c>
      <c r="DP90" t="s">
        <v>344</v>
      </c>
      <c r="DQ90" t="s">
        <v>353</v>
      </c>
      <c r="DR90">
        <v>20</v>
      </c>
      <c r="DS90">
        <v>6600</v>
      </c>
      <c r="DT90">
        <v>330</v>
      </c>
      <c r="DU90" t="s">
        <v>344</v>
      </c>
      <c r="DV90" t="s">
        <v>353</v>
      </c>
      <c r="DW90">
        <v>20</v>
      </c>
      <c r="DX90">
        <v>8000</v>
      </c>
      <c r="DY90">
        <v>400</v>
      </c>
      <c r="DZ90" t="s">
        <v>344</v>
      </c>
      <c r="EA90" t="s">
        <v>344</v>
      </c>
      <c r="EC90">
        <v>6300</v>
      </c>
      <c r="ED90">
        <v>6300</v>
      </c>
      <c r="EE90" t="s">
        <v>395</v>
      </c>
      <c r="EF90">
        <v>2</v>
      </c>
      <c r="EG90" t="s">
        <v>365</v>
      </c>
      <c r="EI90" t="s">
        <v>396</v>
      </c>
      <c r="EK90" t="s">
        <v>841</v>
      </c>
      <c r="EL90">
        <v>1</v>
      </c>
      <c r="EM90">
        <v>0</v>
      </c>
      <c r="EN90">
        <v>0</v>
      </c>
      <c r="EO90">
        <v>0</v>
      </c>
      <c r="EP90">
        <v>1</v>
      </c>
      <c r="EQ90">
        <v>0</v>
      </c>
      <c r="ER90">
        <v>0</v>
      </c>
      <c r="ES90">
        <v>0</v>
      </c>
      <c r="ET90">
        <v>0</v>
      </c>
      <c r="EU90">
        <v>0</v>
      </c>
      <c r="EV90">
        <v>0</v>
      </c>
      <c r="EX90" t="s">
        <v>344</v>
      </c>
      <c r="EY90" t="s">
        <v>393</v>
      </c>
      <c r="FA90" t="s">
        <v>362</v>
      </c>
      <c r="FB90" t="s">
        <v>347</v>
      </c>
      <c r="FC90">
        <v>1</v>
      </c>
      <c r="FD90">
        <v>0</v>
      </c>
      <c r="FE90">
        <v>0</v>
      </c>
      <c r="FF90">
        <v>0</v>
      </c>
      <c r="FG90">
        <v>0</v>
      </c>
      <c r="FH90">
        <v>0</v>
      </c>
      <c r="FI90">
        <v>0</v>
      </c>
      <c r="FJ90">
        <v>0</v>
      </c>
      <c r="FK90">
        <v>0</v>
      </c>
      <c r="FM90" t="s">
        <v>344</v>
      </c>
      <c r="FN90" t="s">
        <v>344</v>
      </c>
      <c r="FP90">
        <v>200</v>
      </c>
      <c r="FQ90">
        <v>200</v>
      </c>
      <c r="FR90" t="s">
        <v>344</v>
      </c>
      <c r="FS90" t="s">
        <v>344</v>
      </c>
      <c r="FU90">
        <v>300</v>
      </c>
      <c r="FV90">
        <v>300</v>
      </c>
      <c r="FW90" t="s">
        <v>344</v>
      </c>
      <c r="FX90" t="s">
        <v>344</v>
      </c>
      <c r="FZ90">
        <v>200</v>
      </c>
      <c r="GA90">
        <v>200</v>
      </c>
      <c r="GB90" t="s">
        <v>344</v>
      </c>
      <c r="GC90" t="s">
        <v>353</v>
      </c>
      <c r="GD90">
        <v>2500</v>
      </c>
      <c r="GE90">
        <v>3600</v>
      </c>
      <c r="GF90">
        <v>144</v>
      </c>
      <c r="GG90" t="s">
        <v>344</v>
      </c>
      <c r="GH90" t="s">
        <v>344</v>
      </c>
      <c r="GJ90">
        <v>900</v>
      </c>
      <c r="GK90">
        <v>900</v>
      </c>
      <c r="GL90" t="s">
        <v>344</v>
      </c>
      <c r="GM90" t="s">
        <v>344</v>
      </c>
      <c r="GO90">
        <v>650</v>
      </c>
      <c r="GP90">
        <v>650</v>
      </c>
      <c r="GQ90" t="s">
        <v>395</v>
      </c>
      <c r="GR90">
        <v>2</v>
      </c>
      <c r="GS90" t="s">
        <v>354</v>
      </c>
      <c r="GU90" t="s">
        <v>396</v>
      </c>
      <c r="GW90" t="s">
        <v>555</v>
      </c>
      <c r="GX90">
        <v>1</v>
      </c>
      <c r="GY90">
        <v>0</v>
      </c>
      <c r="GZ90">
        <v>1</v>
      </c>
      <c r="HA90">
        <v>0</v>
      </c>
      <c r="HB90">
        <v>0</v>
      </c>
      <c r="HC90">
        <v>0</v>
      </c>
      <c r="HD90">
        <v>0</v>
      </c>
      <c r="HE90">
        <v>0</v>
      </c>
      <c r="HF90">
        <v>0</v>
      </c>
      <c r="HG90">
        <v>0</v>
      </c>
      <c r="HH90">
        <v>0</v>
      </c>
      <c r="HJ90" t="s">
        <v>344</v>
      </c>
      <c r="HK90" t="s">
        <v>347</v>
      </c>
      <c r="HL90">
        <v>1</v>
      </c>
      <c r="HM90">
        <v>0</v>
      </c>
      <c r="HN90">
        <v>0</v>
      </c>
      <c r="HO90">
        <v>0</v>
      </c>
      <c r="HP90">
        <v>0</v>
      </c>
      <c r="HQ90">
        <v>0</v>
      </c>
      <c r="HR90">
        <v>0</v>
      </c>
      <c r="HS90">
        <v>0</v>
      </c>
      <c r="HT90">
        <v>0</v>
      </c>
      <c r="HV90">
        <v>5</v>
      </c>
      <c r="HW90" t="s">
        <v>356</v>
      </c>
      <c r="HX90" t="s">
        <v>447</v>
      </c>
      <c r="HY90" t="s">
        <v>344</v>
      </c>
      <c r="HZ90" t="s">
        <v>353</v>
      </c>
      <c r="IA90">
        <v>5</v>
      </c>
      <c r="IB90">
        <v>1300</v>
      </c>
      <c r="IC90">
        <v>7</v>
      </c>
      <c r="IE90">
        <v>15</v>
      </c>
      <c r="IF90" t="s">
        <v>353</v>
      </c>
      <c r="II90" t="s">
        <v>555</v>
      </c>
      <c r="IJ90">
        <v>1</v>
      </c>
      <c r="IK90">
        <v>0</v>
      </c>
      <c r="IL90">
        <v>1</v>
      </c>
      <c r="IM90">
        <v>0</v>
      </c>
      <c r="IN90">
        <v>0</v>
      </c>
      <c r="IO90">
        <v>0</v>
      </c>
      <c r="IP90">
        <v>0</v>
      </c>
      <c r="IQ90">
        <v>0</v>
      </c>
      <c r="IR90">
        <v>0</v>
      </c>
      <c r="IS90">
        <v>0</v>
      </c>
      <c r="IT90">
        <v>0</v>
      </c>
      <c r="IV90" t="s">
        <v>344</v>
      </c>
      <c r="IW90" t="s">
        <v>344</v>
      </c>
      <c r="IY90">
        <v>4000</v>
      </c>
      <c r="JA90" t="s">
        <v>353</v>
      </c>
      <c r="JC90" t="s">
        <v>344</v>
      </c>
      <c r="JD90">
        <v>840</v>
      </c>
      <c r="JF90" t="s">
        <v>353</v>
      </c>
      <c r="JV90" t="s">
        <v>353</v>
      </c>
      <c r="JW90" t="s">
        <v>353</v>
      </c>
      <c r="JX90" t="s">
        <v>344</v>
      </c>
      <c r="JY90" t="s">
        <v>353</v>
      </c>
      <c r="JZ90" t="s">
        <v>344</v>
      </c>
      <c r="KA90" t="s">
        <v>353</v>
      </c>
      <c r="KB90" t="s">
        <v>344</v>
      </c>
      <c r="KC90" t="s">
        <v>353</v>
      </c>
      <c r="KD90" t="s">
        <v>344</v>
      </c>
      <c r="KF90">
        <v>1</v>
      </c>
      <c r="KG90">
        <v>0</v>
      </c>
      <c r="KH90">
        <v>7</v>
      </c>
      <c r="KI90" t="s">
        <v>353</v>
      </c>
      <c r="LN90" t="s">
        <v>1342</v>
      </c>
      <c r="LO90" t="s">
        <v>359</v>
      </c>
      <c r="LP90" t="s">
        <v>1346</v>
      </c>
    </row>
    <row r="91" spans="1:328" x14ac:dyDescent="0.35">
      <c r="A91" t="s">
        <v>1347</v>
      </c>
      <c r="B91" t="s">
        <v>412</v>
      </c>
      <c r="C91" t="s">
        <v>412</v>
      </c>
      <c r="D91" t="s">
        <v>412</v>
      </c>
      <c r="E91" t="s">
        <v>1338</v>
      </c>
      <c r="F91" t="s">
        <v>1338</v>
      </c>
      <c r="G91" t="s">
        <v>331</v>
      </c>
      <c r="H91" t="s">
        <v>332</v>
      </c>
      <c r="I91" t="s">
        <v>546</v>
      </c>
      <c r="J91" t="s">
        <v>334</v>
      </c>
      <c r="K91" t="s">
        <v>335</v>
      </c>
      <c r="L91" t="s">
        <v>1260</v>
      </c>
      <c r="M91" t="s">
        <v>395</v>
      </c>
      <c r="N91" t="s">
        <v>1339</v>
      </c>
      <c r="O91" t="s">
        <v>1340</v>
      </c>
      <c r="P91" t="s">
        <v>340</v>
      </c>
      <c r="Q91" t="s">
        <v>373</v>
      </c>
      <c r="R91" t="s">
        <v>342</v>
      </c>
      <c r="S91" t="s">
        <v>343</v>
      </c>
      <c r="T91" t="s">
        <v>344</v>
      </c>
      <c r="U91" t="s">
        <v>345</v>
      </c>
      <c r="W91" t="s">
        <v>362</v>
      </c>
      <c r="X91" t="s">
        <v>347</v>
      </c>
      <c r="Y91">
        <v>1</v>
      </c>
      <c r="Z91">
        <v>0</v>
      </c>
      <c r="AA91">
        <v>0</v>
      </c>
      <c r="AB91">
        <v>0</v>
      </c>
      <c r="AC91">
        <v>0</v>
      </c>
      <c r="AD91">
        <v>0</v>
      </c>
      <c r="AE91">
        <v>0</v>
      </c>
      <c r="AF91">
        <v>0</v>
      </c>
      <c r="AG91">
        <v>0</v>
      </c>
      <c r="AI91" t="s">
        <v>344</v>
      </c>
      <c r="AJ91" t="s">
        <v>353</v>
      </c>
      <c r="AK91">
        <v>25</v>
      </c>
      <c r="AL91">
        <v>9600</v>
      </c>
      <c r="AM91">
        <v>384</v>
      </c>
      <c r="AN91" t="s">
        <v>344</v>
      </c>
      <c r="AO91" t="s">
        <v>353</v>
      </c>
      <c r="AP91">
        <v>10</v>
      </c>
      <c r="AQ91">
        <v>10300</v>
      </c>
      <c r="AR91">
        <v>1030</v>
      </c>
      <c r="AS91" t="s">
        <v>344</v>
      </c>
      <c r="AT91" t="s">
        <v>363</v>
      </c>
      <c r="AY91" t="s">
        <v>344</v>
      </c>
      <c r="BA91">
        <v>450</v>
      </c>
      <c r="BB91">
        <v>450</v>
      </c>
      <c r="BC91" t="s">
        <v>344</v>
      </c>
      <c r="BD91" t="s">
        <v>344</v>
      </c>
      <c r="BF91" t="s">
        <v>1341</v>
      </c>
      <c r="BG91">
        <v>1100</v>
      </c>
      <c r="BH91">
        <v>1100</v>
      </c>
      <c r="BI91" t="s">
        <v>344</v>
      </c>
      <c r="BJ91" t="s">
        <v>353</v>
      </c>
      <c r="BK91">
        <v>4</v>
      </c>
      <c r="BL91">
        <v>4650</v>
      </c>
      <c r="BM91">
        <v>1163</v>
      </c>
      <c r="BN91" t="s">
        <v>344</v>
      </c>
      <c r="BO91" t="s">
        <v>353</v>
      </c>
      <c r="BP91">
        <v>10</v>
      </c>
      <c r="BQ91">
        <v>4700</v>
      </c>
      <c r="BR91">
        <v>470</v>
      </c>
      <c r="BS91" t="s">
        <v>344</v>
      </c>
      <c r="BT91" t="s">
        <v>344</v>
      </c>
      <c r="BV91">
        <v>300</v>
      </c>
      <c r="BW91">
        <v>300</v>
      </c>
      <c r="BX91" t="s">
        <v>344</v>
      </c>
      <c r="BY91" t="s">
        <v>344</v>
      </c>
      <c r="CA91">
        <v>550</v>
      </c>
      <c r="CB91">
        <v>550</v>
      </c>
      <c r="CC91" t="s">
        <v>344</v>
      </c>
      <c r="CD91" t="s">
        <v>344</v>
      </c>
      <c r="CF91">
        <v>450</v>
      </c>
      <c r="CG91">
        <v>450</v>
      </c>
      <c r="CH91" t="s">
        <v>395</v>
      </c>
      <c r="CI91">
        <v>2</v>
      </c>
      <c r="CJ91" t="s">
        <v>354</v>
      </c>
      <c r="CL91" t="s">
        <v>396</v>
      </c>
      <c r="CN91" t="s">
        <v>555</v>
      </c>
      <c r="CO91">
        <v>1</v>
      </c>
      <c r="CP91">
        <v>0</v>
      </c>
      <c r="CQ91">
        <v>1</v>
      </c>
      <c r="CR91">
        <v>0</v>
      </c>
      <c r="CS91">
        <v>0</v>
      </c>
      <c r="CT91">
        <v>0</v>
      </c>
      <c r="CU91">
        <v>0</v>
      </c>
      <c r="CV91">
        <v>0</v>
      </c>
      <c r="CW91">
        <v>0</v>
      </c>
      <c r="CX91">
        <v>0</v>
      </c>
      <c r="CY91">
        <v>0</v>
      </c>
      <c r="DA91" t="s">
        <v>344</v>
      </c>
      <c r="DB91" t="s">
        <v>345</v>
      </c>
      <c r="DD91" t="s">
        <v>362</v>
      </c>
      <c r="DE91" t="s">
        <v>347</v>
      </c>
      <c r="DF91">
        <v>1</v>
      </c>
      <c r="DG91">
        <v>0</v>
      </c>
      <c r="DH91">
        <v>0</v>
      </c>
      <c r="DI91">
        <v>0</v>
      </c>
      <c r="DJ91">
        <v>0</v>
      </c>
      <c r="DK91">
        <v>0</v>
      </c>
      <c r="DL91">
        <v>0</v>
      </c>
      <c r="DM91">
        <v>0</v>
      </c>
      <c r="DN91">
        <v>0</v>
      </c>
      <c r="DP91" t="s">
        <v>344</v>
      </c>
      <c r="DQ91" t="s">
        <v>353</v>
      </c>
      <c r="DR91">
        <v>20</v>
      </c>
      <c r="DS91">
        <v>6600</v>
      </c>
      <c r="DT91">
        <v>330</v>
      </c>
      <c r="DU91" t="s">
        <v>344</v>
      </c>
      <c r="DV91" t="s">
        <v>353</v>
      </c>
      <c r="DW91">
        <v>20</v>
      </c>
      <c r="DX91">
        <v>8000</v>
      </c>
      <c r="DY91">
        <v>400</v>
      </c>
      <c r="DZ91" t="s">
        <v>344</v>
      </c>
      <c r="EA91" t="s">
        <v>344</v>
      </c>
      <c r="EC91">
        <v>6300</v>
      </c>
      <c r="ED91">
        <v>6300</v>
      </c>
      <c r="EE91" t="s">
        <v>395</v>
      </c>
      <c r="EF91">
        <v>2</v>
      </c>
      <c r="EG91" t="s">
        <v>365</v>
      </c>
      <c r="EI91" t="s">
        <v>396</v>
      </c>
      <c r="EK91" t="s">
        <v>841</v>
      </c>
      <c r="EL91">
        <v>1</v>
      </c>
      <c r="EM91">
        <v>0</v>
      </c>
      <c r="EN91">
        <v>0</v>
      </c>
      <c r="EO91">
        <v>0</v>
      </c>
      <c r="EP91">
        <v>1</v>
      </c>
      <c r="EQ91">
        <v>0</v>
      </c>
      <c r="ER91">
        <v>0</v>
      </c>
      <c r="ES91">
        <v>0</v>
      </c>
      <c r="ET91">
        <v>0</v>
      </c>
      <c r="EU91">
        <v>0</v>
      </c>
      <c r="EV91">
        <v>0</v>
      </c>
      <c r="EX91" t="s">
        <v>344</v>
      </c>
      <c r="EY91" t="s">
        <v>345</v>
      </c>
      <c r="FA91" t="s">
        <v>362</v>
      </c>
      <c r="FB91" t="s">
        <v>347</v>
      </c>
      <c r="FC91">
        <v>1</v>
      </c>
      <c r="FD91">
        <v>0</v>
      </c>
      <c r="FE91">
        <v>0</v>
      </c>
      <c r="FF91">
        <v>0</v>
      </c>
      <c r="FG91">
        <v>0</v>
      </c>
      <c r="FH91">
        <v>0</v>
      </c>
      <c r="FI91">
        <v>0</v>
      </c>
      <c r="FJ91">
        <v>0</v>
      </c>
      <c r="FK91">
        <v>0</v>
      </c>
      <c r="FM91" t="s">
        <v>344</v>
      </c>
      <c r="FN91" t="s">
        <v>344</v>
      </c>
      <c r="FP91">
        <v>200</v>
      </c>
      <c r="FQ91">
        <v>200</v>
      </c>
      <c r="FR91" t="s">
        <v>353</v>
      </c>
      <c r="FW91" t="s">
        <v>344</v>
      </c>
      <c r="FX91" t="s">
        <v>344</v>
      </c>
      <c r="FZ91">
        <v>200</v>
      </c>
      <c r="GA91">
        <v>200</v>
      </c>
      <c r="GB91" t="s">
        <v>344</v>
      </c>
      <c r="GC91" t="s">
        <v>353</v>
      </c>
      <c r="GD91">
        <v>2500</v>
      </c>
      <c r="GE91">
        <v>3900</v>
      </c>
      <c r="GF91">
        <v>156</v>
      </c>
      <c r="GG91" t="s">
        <v>344</v>
      </c>
      <c r="GH91" t="s">
        <v>344</v>
      </c>
      <c r="GJ91">
        <v>1000</v>
      </c>
      <c r="GK91">
        <v>1000</v>
      </c>
      <c r="GL91" t="s">
        <v>344</v>
      </c>
      <c r="GM91" t="s">
        <v>344</v>
      </c>
      <c r="GO91">
        <v>700</v>
      </c>
      <c r="GP91">
        <v>700</v>
      </c>
      <c r="GQ91" t="s">
        <v>395</v>
      </c>
      <c r="GR91">
        <v>3</v>
      </c>
      <c r="GS91" t="s">
        <v>354</v>
      </c>
      <c r="GU91" t="s">
        <v>396</v>
      </c>
      <c r="GW91" t="s">
        <v>555</v>
      </c>
      <c r="GX91">
        <v>1</v>
      </c>
      <c r="GY91">
        <v>0</v>
      </c>
      <c r="GZ91">
        <v>1</v>
      </c>
      <c r="HA91">
        <v>0</v>
      </c>
      <c r="HB91">
        <v>0</v>
      </c>
      <c r="HC91">
        <v>0</v>
      </c>
      <c r="HD91">
        <v>0</v>
      </c>
      <c r="HE91">
        <v>0</v>
      </c>
      <c r="HF91">
        <v>0</v>
      </c>
      <c r="HG91">
        <v>0</v>
      </c>
      <c r="HH91">
        <v>0</v>
      </c>
      <c r="HJ91" t="s">
        <v>344</v>
      </c>
      <c r="HK91" t="s">
        <v>347</v>
      </c>
      <c r="HL91">
        <v>1</v>
      </c>
      <c r="HM91">
        <v>0</v>
      </c>
      <c r="HN91">
        <v>0</v>
      </c>
      <c r="HO91">
        <v>0</v>
      </c>
      <c r="HP91">
        <v>0</v>
      </c>
      <c r="HQ91">
        <v>0</v>
      </c>
      <c r="HR91">
        <v>0</v>
      </c>
      <c r="HS91">
        <v>0</v>
      </c>
      <c r="HT91">
        <v>0</v>
      </c>
      <c r="HV91">
        <v>5</v>
      </c>
      <c r="HW91" t="s">
        <v>755</v>
      </c>
      <c r="HX91" t="s">
        <v>357</v>
      </c>
      <c r="HY91" t="s">
        <v>353</v>
      </c>
      <c r="HZ91" t="s">
        <v>353</v>
      </c>
      <c r="IA91">
        <v>5</v>
      </c>
      <c r="IB91">
        <v>1200</v>
      </c>
      <c r="IC91">
        <v>9</v>
      </c>
      <c r="IE91">
        <v>15</v>
      </c>
      <c r="IF91" t="s">
        <v>353</v>
      </c>
      <c r="II91" t="s">
        <v>555</v>
      </c>
      <c r="IJ91">
        <v>1</v>
      </c>
      <c r="IK91">
        <v>0</v>
      </c>
      <c r="IL91">
        <v>1</v>
      </c>
      <c r="IM91">
        <v>0</v>
      </c>
      <c r="IN91">
        <v>0</v>
      </c>
      <c r="IO91">
        <v>0</v>
      </c>
      <c r="IP91">
        <v>0</v>
      </c>
      <c r="IQ91">
        <v>0</v>
      </c>
      <c r="IR91">
        <v>0</v>
      </c>
      <c r="IS91">
        <v>0</v>
      </c>
      <c r="IT91">
        <v>0</v>
      </c>
      <c r="IV91" t="s">
        <v>344</v>
      </c>
      <c r="IW91" t="s">
        <v>344</v>
      </c>
      <c r="IY91">
        <v>4000</v>
      </c>
      <c r="JA91" t="s">
        <v>353</v>
      </c>
      <c r="JC91" t="s">
        <v>344</v>
      </c>
      <c r="JD91">
        <v>840</v>
      </c>
      <c r="JF91" t="s">
        <v>353</v>
      </c>
      <c r="JV91" t="s">
        <v>353</v>
      </c>
      <c r="JW91" t="s">
        <v>353</v>
      </c>
      <c r="JX91" t="s">
        <v>344</v>
      </c>
      <c r="JY91" t="s">
        <v>353</v>
      </c>
      <c r="JZ91" t="s">
        <v>344</v>
      </c>
      <c r="KA91" t="s">
        <v>353</v>
      </c>
      <c r="KB91" t="s">
        <v>344</v>
      </c>
      <c r="KC91" t="s">
        <v>353</v>
      </c>
      <c r="KD91" t="s">
        <v>344</v>
      </c>
      <c r="KF91">
        <v>2</v>
      </c>
      <c r="KG91">
        <v>0</v>
      </c>
      <c r="KH91">
        <v>7</v>
      </c>
      <c r="KI91" t="s">
        <v>353</v>
      </c>
      <c r="LN91" t="s">
        <v>1342</v>
      </c>
      <c r="LO91" t="s">
        <v>359</v>
      </c>
      <c r="LP91" t="s">
        <v>1348</v>
      </c>
    </row>
    <row r="92" spans="1:328" x14ac:dyDescent="0.35">
      <c r="A92" t="s">
        <v>1441</v>
      </c>
      <c r="E92" t="s">
        <v>1442</v>
      </c>
      <c r="F92" t="s">
        <v>1443</v>
      </c>
      <c r="G92" t="s">
        <v>648</v>
      </c>
      <c r="H92" t="s">
        <v>387</v>
      </c>
      <c r="I92" t="s">
        <v>546</v>
      </c>
      <c r="J92" t="s">
        <v>334</v>
      </c>
      <c r="K92" t="s">
        <v>335</v>
      </c>
      <c r="L92" t="s">
        <v>1390</v>
      </c>
      <c r="M92" t="s">
        <v>586</v>
      </c>
      <c r="N92" t="s">
        <v>1444</v>
      </c>
      <c r="O92" t="s">
        <v>1445</v>
      </c>
      <c r="P92" t="s">
        <v>340</v>
      </c>
      <c r="Q92" t="s">
        <v>341</v>
      </c>
      <c r="R92" t="s">
        <v>342</v>
      </c>
      <c r="S92" t="s">
        <v>913</v>
      </c>
      <c r="T92" t="s">
        <v>344</v>
      </c>
      <c r="U92" t="s">
        <v>393</v>
      </c>
      <c r="W92" t="s">
        <v>362</v>
      </c>
      <c r="X92" t="s">
        <v>347</v>
      </c>
      <c r="Y92">
        <v>1</v>
      </c>
      <c r="Z92">
        <v>0</v>
      </c>
      <c r="AA92">
        <v>0</v>
      </c>
      <c r="AB92">
        <v>0</v>
      </c>
      <c r="AC92">
        <v>0</v>
      </c>
      <c r="AD92">
        <v>0</v>
      </c>
      <c r="AE92">
        <v>0</v>
      </c>
      <c r="AF92">
        <v>0</v>
      </c>
      <c r="AG92">
        <v>0</v>
      </c>
      <c r="AI92" t="s">
        <v>344</v>
      </c>
      <c r="AJ92" t="s">
        <v>353</v>
      </c>
      <c r="AK92">
        <v>25</v>
      </c>
      <c r="AL92">
        <v>9400</v>
      </c>
      <c r="AM92">
        <v>376</v>
      </c>
      <c r="AN92" t="s">
        <v>344</v>
      </c>
      <c r="AO92" t="s">
        <v>353</v>
      </c>
      <c r="AP92">
        <v>5</v>
      </c>
      <c r="AQ92">
        <v>5300</v>
      </c>
      <c r="AR92">
        <v>1060</v>
      </c>
      <c r="AS92" t="s">
        <v>344</v>
      </c>
      <c r="AT92" t="s">
        <v>363</v>
      </c>
      <c r="AY92" t="s">
        <v>344</v>
      </c>
      <c r="BA92">
        <v>450</v>
      </c>
      <c r="BB92">
        <v>450</v>
      </c>
      <c r="BC92" t="s">
        <v>353</v>
      </c>
      <c r="BI92" t="s">
        <v>344</v>
      </c>
      <c r="BJ92" t="s">
        <v>344</v>
      </c>
      <c r="BL92">
        <v>1000</v>
      </c>
      <c r="BM92">
        <v>1000</v>
      </c>
      <c r="BN92" t="s">
        <v>344</v>
      </c>
      <c r="BO92" t="s">
        <v>353</v>
      </c>
      <c r="BP92">
        <v>5</v>
      </c>
      <c r="BQ92">
        <v>2500</v>
      </c>
      <c r="BR92">
        <v>500</v>
      </c>
      <c r="BS92" t="s">
        <v>344</v>
      </c>
      <c r="BT92" t="s">
        <v>353</v>
      </c>
      <c r="BU92">
        <v>2</v>
      </c>
      <c r="BV92">
        <v>200</v>
      </c>
      <c r="BW92">
        <v>100</v>
      </c>
      <c r="BX92" t="s">
        <v>344</v>
      </c>
      <c r="BY92" t="s">
        <v>344</v>
      </c>
      <c r="CA92">
        <v>800</v>
      </c>
      <c r="CB92">
        <v>800</v>
      </c>
      <c r="CC92" t="s">
        <v>344</v>
      </c>
      <c r="CD92" t="s">
        <v>344</v>
      </c>
      <c r="CF92">
        <v>400</v>
      </c>
      <c r="CG92">
        <v>400</v>
      </c>
      <c r="CH92" t="s">
        <v>395</v>
      </c>
      <c r="CI92">
        <v>3</v>
      </c>
      <c r="CJ92" t="s">
        <v>350</v>
      </c>
      <c r="CL92" t="s">
        <v>396</v>
      </c>
      <c r="CN92" t="s">
        <v>444</v>
      </c>
      <c r="CO92">
        <v>0</v>
      </c>
      <c r="CP92">
        <v>0</v>
      </c>
      <c r="CQ92">
        <v>0</v>
      </c>
      <c r="CR92">
        <v>0</v>
      </c>
      <c r="CS92">
        <v>0</v>
      </c>
      <c r="CT92">
        <v>0</v>
      </c>
      <c r="CU92">
        <v>1</v>
      </c>
      <c r="CV92">
        <v>0</v>
      </c>
      <c r="CW92">
        <v>0</v>
      </c>
      <c r="CX92">
        <v>0</v>
      </c>
      <c r="CY92">
        <v>0</v>
      </c>
      <c r="DA92" t="s">
        <v>344</v>
      </c>
      <c r="DB92" t="s">
        <v>423</v>
      </c>
      <c r="DC92" t="s">
        <v>1446</v>
      </c>
      <c r="DD92" t="s">
        <v>362</v>
      </c>
      <c r="DE92" t="s">
        <v>347</v>
      </c>
      <c r="DF92">
        <v>1</v>
      </c>
      <c r="DG92">
        <v>0</v>
      </c>
      <c r="DH92">
        <v>0</v>
      </c>
      <c r="DI92">
        <v>0</v>
      </c>
      <c r="DJ92">
        <v>0</v>
      </c>
      <c r="DK92">
        <v>0</v>
      </c>
      <c r="DL92">
        <v>0</v>
      </c>
      <c r="DM92">
        <v>0</v>
      </c>
      <c r="DN92">
        <v>0</v>
      </c>
      <c r="DP92" t="s">
        <v>344</v>
      </c>
      <c r="DQ92" t="s">
        <v>353</v>
      </c>
      <c r="DR92">
        <v>20</v>
      </c>
      <c r="DS92">
        <v>8200</v>
      </c>
      <c r="DT92">
        <v>410</v>
      </c>
      <c r="DU92" t="s">
        <v>344</v>
      </c>
      <c r="DV92" t="s">
        <v>353</v>
      </c>
      <c r="DW92">
        <v>20</v>
      </c>
      <c r="DX92">
        <v>9800</v>
      </c>
      <c r="DY92">
        <v>490</v>
      </c>
      <c r="DZ92" t="s">
        <v>344</v>
      </c>
      <c r="EA92" t="s">
        <v>344</v>
      </c>
      <c r="EC92">
        <v>7500</v>
      </c>
      <c r="ED92">
        <v>7500</v>
      </c>
      <c r="EE92" t="s">
        <v>830</v>
      </c>
      <c r="EF92">
        <v>7</v>
      </c>
      <c r="EG92" t="s">
        <v>350</v>
      </c>
      <c r="EI92" t="s">
        <v>396</v>
      </c>
      <c r="EK92" t="s">
        <v>1080</v>
      </c>
      <c r="EL92">
        <v>1</v>
      </c>
      <c r="EM92">
        <v>1</v>
      </c>
      <c r="EN92">
        <v>0</v>
      </c>
      <c r="EO92">
        <v>0</v>
      </c>
      <c r="EP92">
        <v>1</v>
      </c>
      <c r="EQ92">
        <v>0</v>
      </c>
      <c r="ER92">
        <v>0</v>
      </c>
      <c r="ES92">
        <v>0</v>
      </c>
      <c r="ET92">
        <v>0</v>
      </c>
      <c r="EU92">
        <v>0</v>
      </c>
      <c r="EV92">
        <v>0</v>
      </c>
      <c r="EX92" t="s">
        <v>344</v>
      </c>
      <c r="EY92" t="s">
        <v>393</v>
      </c>
      <c r="FA92" t="s">
        <v>362</v>
      </c>
      <c r="FB92" t="s">
        <v>347</v>
      </c>
      <c r="FC92">
        <v>1</v>
      </c>
      <c r="FD92">
        <v>0</v>
      </c>
      <c r="FE92">
        <v>0</v>
      </c>
      <c r="FF92">
        <v>0</v>
      </c>
      <c r="FG92">
        <v>0</v>
      </c>
      <c r="FH92">
        <v>0</v>
      </c>
      <c r="FI92">
        <v>0</v>
      </c>
      <c r="FJ92">
        <v>0</v>
      </c>
      <c r="FK92">
        <v>0</v>
      </c>
      <c r="FM92" t="s">
        <v>344</v>
      </c>
      <c r="FN92" t="s">
        <v>344</v>
      </c>
      <c r="FP92">
        <v>200</v>
      </c>
      <c r="FQ92">
        <v>200</v>
      </c>
      <c r="FR92" t="s">
        <v>353</v>
      </c>
      <c r="FW92" t="s">
        <v>344</v>
      </c>
      <c r="FX92" t="s">
        <v>344</v>
      </c>
      <c r="FZ92">
        <v>200</v>
      </c>
      <c r="GA92">
        <v>200</v>
      </c>
      <c r="GB92" t="s">
        <v>344</v>
      </c>
      <c r="GC92" t="s">
        <v>353</v>
      </c>
      <c r="GD92">
        <v>2000</v>
      </c>
      <c r="GE92">
        <v>2500</v>
      </c>
      <c r="GF92">
        <v>125</v>
      </c>
      <c r="GG92" t="s">
        <v>353</v>
      </c>
      <c r="GL92" t="s">
        <v>344</v>
      </c>
      <c r="GM92" t="s">
        <v>344</v>
      </c>
      <c r="GO92">
        <v>900</v>
      </c>
      <c r="GP92">
        <v>900</v>
      </c>
      <c r="GQ92" t="s">
        <v>395</v>
      </c>
      <c r="GR92">
        <v>3</v>
      </c>
      <c r="GS92" t="s">
        <v>350</v>
      </c>
      <c r="GU92" t="s">
        <v>396</v>
      </c>
      <c r="GW92" t="s">
        <v>422</v>
      </c>
      <c r="GX92">
        <v>1</v>
      </c>
      <c r="GY92">
        <v>0</v>
      </c>
      <c r="GZ92">
        <v>0</v>
      </c>
      <c r="HA92">
        <v>0</v>
      </c>
      <c r="HB92">
        <v>0</v>
      </c>
      <c r="HC92">
        <v>0</v>
      </c>
      <c r="HD92">
        <v>0</v>
      </c>
      <c r="HE92">
        <v>0</v>
      </c>
      <c r="HF92">
        <v>0</v>
      </c>
      <c r="HG92">
        <v>0</v>
      </c>
      <c r="HH92">
        <v>0</v>
      </c>
      <c r="HJ92" t="s">
        <v>344</v>
      </c>
      <c r="HK92" t="s">
        <v>347</v>
      </c>
      <c r="HL92">
        <v>1</v>
      </c>
      <c r="HM92">
        <v>0</v>
      </c>
      <c r="HN92">
        <v>0</v>
      </c>
      <c r="HO92">
        <v>0</v>
      </c>
      <c r="HP92">
        <v>0</v>
      </c>
      <c r="HQ92">
        <v>0</v>
      </c>
      <c r="HR92">
        <v>0</v>
      </c>
      <c r="HS92">
        <v>0</v>
      </c>
      <c r="HT92">
        <v>0</v>
      </c>
      <c r="HV92">
        <v>5</v>
      </c>
      <c r="HW92" t="s">
        <v>356</v>
      </c>
      <c r="HX92" t="s">
        <v>357</v>
      </c>
      <c r="HY92" t="s">
        <v>353</v>
      </c>
      <c r="HZ92" t="s">
        <v>353</v>
      </c>
      <c r="IA92">
        <v>5</v>
      </c>
      <c r="IB92">
        <v>5000</v>
      </c>
      <c r="IC92">
        <v>30</v>
      </c>
      <c r="IE92">
        <v>30</v>
      </c>
      <c r="IF92" t="s">
        <v>344</v>
      </c>
      <c r="IG92">
        <v>25000</v>
      </c>
      <c r="IH92">
        <v>25000</v>
      </c>
      <c r="II92" t="s">
        <v>444</v>
      </c>
      <c r="IJ92">
        <v>0</v>
      </c>
      <c r="IK92">
        <v>0</v>
      </c>
      <c r="IL92">
        <v>0</v>
      </c>
      <c r="IM92">
        <v>0</v>
      </c>
      <c r="IN92">
        <v>0</v>
      </c>
      <c r="IO92">
        <v>0</v>
      </c>
      <c r="IP92">
        <v>1</v>
      </c>
      <c r="IQ92">
        <v>0</v>
      </c>
      <c r="IR92">
        <v>0</v>
      </c>
      <c r="IS92">
        <v>0</v>
      </c>
      <c r="IT92">
        <v>0</v>
      </c>
      <c r="IV92" t="s">
        <v>344</v>
      </c>
      <c r="IW92" t="s">
        <v>344</v>
      </c>
      <c r="IY92">
        <v>3000</v>
      </c>
      <c r="JA92" t="s">
        <v>353</v>
      </c>
      <c r="JC92" t="s">
        <v>344</v>
      </c>
      <c r="JD92">
        <v>850</v>
      </c>
      <c r="JF92" t="s">
        <v>353</v>
      </c>
      <c r="JV92" t="s">
        <v>344</v>
      </c>
      <c r="JW92" t="s">
        <v>344</v>
      </c>
      <c r="JX92" t="s">
        <v>344</v>
      </c>
      <c r="JY92" t="s">
        <v>344</v>
      </c>
      <c r="JZ92" t="s">
        <v>344</v>
      </c>
      <c r="KA92" t="s">
        <v>344</v>
      </c>
      <c r="KB92" t="s">
        <v>344</v>
      </c>
      <c r="KC92" t="s">
        <v>344</v>
      </c>
      <c r="KD92" t="s">
        <v>344</v>
      </c>
      <c r="KF92">
        <v>5</v>
      </c>
      <c r="KG92">
        <v>0</v>
      </c>
      <c r="KH92">
        <v>4</v>
      </c>
      <c r="KI92" t="s">
        <v>344</v>
      </c>
      <c r="KJ92" t="s">
        <v>1447</v>
      </c>
      <c r="KK92">
        <v>0</v>
      </c>
      <c r="KL92">
        <v>0</v>
      </c>
      <c r="KM92">
        <v>0</v>
      </c>
      <c r="KN92">
        <v>0</v>
      </c>
      <c r="KO92">
        <v>1</v>
      </c>
      <c r="KP92">
        <v>0</v>
      </c>
      <c r="KQ92">
        <v>0</v>
      </c>
      <c r="KR92">
        <v>0</v>
      </c>
      <c r="KS92">
        <v>0</v>
      </c>
      <c r="KT92">
        <v>0</v>
      </c>
      <c r="KU92">
        <v>0</v>
      </c>
      <c r="KV92">
        <v>0</v>
      </c>
      <c r="KW92">
        <v>1</v>
      </c>
      <c r="KX92">
        <v>0</v>
      </c>
      <c r="KY92">
        <v>0</v>
      </c>
      <c r="KZ92">
        <v>0</v>
      </c>
      <c r="LB92" t="s">
        <v>1448</v>
      </c>
      <c r="LC92">
        <v>1</v>
      </c>
      <c r="LD92">
        <v>0</v>
      </c>
      <c r="LE92">
        <v>0</v>
      </c>
      <c r="LF92">
        <v>0</v>
      </c>
      <c r="LG92">
        <v>0</v>
      </c>
      <c r="LH92">
        <v>0</v>
      </c>
      <c r="LI92">
        <v>0</v>
      </c>
      <c r="LJ92">
        <v>0</v>
      </c>
      <c r="LK92">
        <v>0</v>
      </c>
      <c r="LL92">
        <v>0</v>
      </c>
      <c r="LO92" t="s">
        <v>359</v>
      </c>
      <c r="LP92" t="s">
        <v>1449</v>
      </c>
    </row>
    <row r="93" spans="1:328" x14ac:dyDescent="0.35">
      <c r="A93" t="s">
        <v>1450</v>
      </c>
      <c r="E93" t="s">
        <v>1451</v>
      </c>
      <c r="F93" t="s">
        <v>1451</v>
      </c>
      <c r="G93" t="s">
        <v>648</v>
      </c>
      <c r="H93" t="s">
        <v>387</v>
      </c>
      <c r="I93" t="s">
        <v>546</v>
      </c>
      <c r="J93" t="s">
        <v>334</v>
      </c>
      <c r="K93" t="s">
        <v>335</v>
      </c>
      <c r="L93" t="s">
        <v>1390</v>
      </c>
      <c r="M93" t="s">
        <v>586</v>
      </c>
      <c r="N93" t="s">
        <v>1444</v>
      </c>
      <c r="O93" t="s">
        <v>1445</v>
      </c>
      <c r="P93" t="s">
        <v>340</v>
      </c>
      <c r="Q93" t="s">
        <v>479</v>
      </c>
      <c r="R93" t="s">
        <v>342</v>
      </c>
      <c r="S93" t="s">
        <v>440</v>
      </c>
      <c r="T93" t="s">
        <v>344</v>
      </c>
      <c r="U93" t="s">
        <v>393</v>
      </c>
      <c r="W93" t="s">
        <v>362</v>
      </c>
      <c r="X93" t="s">
        <v>347</v>
      </c>
      <c r="Y93">
        <v>1</v>
      </c>
      <c r="Z93">
        <v>0</v>
      </c>
      <c r="AA93">
        <v>0</v>
      </c>
      <c r="AB93">
        <v>0</v>
      </c>
      <c r="AC93">
        <v>0</v>
      </c>
      <c r="AD93">
        <v>0</v>
      </c>
      <c r="AE93">
        <v>0</v>
      </c>
      <c r="AF93">
        <v>0</v>
      </c>
      <c r="AG93">
        <v>0</v>
      </c>
      <c r="AI93" t="s">
        <v>344</v>
      </c>
      <c r="AJ93" t="s">
        <v>353</v>
      </c>
      <c r="AK93">
        <v>50</v>
      </c>
      <c r="AL93">
        <v>18400</v>
      </c>
      <c r="AM93">
        <v>368</v>
      </c>
      <c r="AN93" t="s">
        <v>344</v>
      </c>
      <c r="AO93" t="s">
        <v>353</v>
      </c>
      <c r="AP93">
        <v>40</v>
      </c>
      <c r="AQ93">
        <v>39000</v>
      </c>
      <c r="AR93">
        <v>975</v>
      </c>
      <c r="AS93" t="s">
        <v>344</v>
      </c>
      <c r="AT93" t="s">
        <v>363</v>
      </c>
      <c r="AY93" t="s">
        <v>353</v>
      </c>
      <c r="AZ93">
        <v>24</v>
      </c>
      <c r="BA93">
        <v>9200</v>
      </c>
      <c r="BB93">
        <v>383</v>
      </c>
      <c r="BC93" t="s">
        <v>353</v>
      </c>
      <c r="BI93" t="s">
        <v>344</v>
      </c>
      <c r="BJ93" t="s">
        <v>353</v>
      </c>
      <c r="BK93">
        <v>20</v>
      </c>
      <c r="BL93">
        <v>19000</v>
      </c>
      <c r="BM93">
        <v>950</v>
      </c>
      <c r="BN93" t="s">
        <v>344</v>
      </c>
      <c r="BO93" t="s">
        <v>353</v>
      </c>
      <c r="BP93">
        <v>50</v>
      </c>
      <c r="BQ93">
        <v>19000</v>
      </c>
      <c r="BR93">
        <v>380</v>
      </c>
      <c r="BS93" t="s">
        <v>344</v>
      </c>
      <c r="BT93" t="s">
        <v>353</v>
      </c>
      <c r="BU93">
        <v>2</v>
      </c>
      <c r="BV93">
        <v>150</v>
      </c>
      <c r="BW93">
        <v>75</v>
      </c>
      <c r="BX93" t="s">
        <v>344</v>
      </c>
      <c r="BY93" t="s">
        <v>344</v>
      </c>
      <c r="CA93">
        <v>750</v>
      </c>
      <c r="CB93">
        <v>750</v>
      </c>
      <c r="CC93" t="s">
        <v>344</v>
      </c>
      <c r="CD93" t="s">
        <v>344</v>
      </c>
      <c r="CF93">
        <v>600</v>
      </c>
      <c r="CG93">
        <v>600</v>
      </c>
      <c r="CH93" t="s">
        <v>395</v>
      </c>
      <c r="CI93">
        <v>4</v>
      </c>
      <c r="CJ93" t="s">
        <v>350</v>
      </c>
      <c r="CL93" t="s">
        <v>396</v>
      </c>
      <c r="CN93" t="s">
        <v>468</v>
      </c>
      <c r="CO93">
        <v>1</v>
      </c>
      <c r="CP93">
        <v>0</v>
      </c>
      <c r="CQ93">
        <v>0</v>
      </c>
      <c r="CR93">
        <v>0</v>
      </c>
      <c r="CS93">
        <v>0</v>
      </c>
      <c r="CT93">
        <v>0</v>
      </c>
      <c r="CU93">
        <v>0</v>
      </c>
      <c r="CV93">
        <v>1</v>
      </c>
      <c r="CW93">
        <v>0</v>
      </c>
      <c r="CX93">
        <v>0</v>
      </c>
      <c r="CY93">
        <v>0</v>
      </c>
      <c r="CZ93" t="s">
        <v>1399</v>
      </c>
      <c r="DA93" t="s">
        <v>344</v>
      </c>
      <c r="DB93" t="s">
        <v>393</v>
      </c>
      <c r="DD93" t="s">
        <v>362</v>
      </c>
      <c r="DE93" t="s">
        <v>347</v>
      </c>
      <c r="DF93">
        <v>1</v>
      </c>
      <c r="DG93">
        <v>0</v>
      </c>
      <c r="DH93">
        <v>0</v>
      </c>
      <c r="DI93">
        <v>0</v>
      </c>
      <c r="DJ93">
        <v>0</v>
      </c>
      <c r="DK93">
        <v>0</v>
      </c>
      <c r="DL93">
        <v>0</v>
      </c>
      <c r="DM93">
        <v>0</v>
      </c>
      <c r="DN93">
        <v>0</v>
      </c>
      <c r="DP93" t="s">
        <v>344</v>
      </c>
      <c r="DQ93" t="s">
        <v>353</v>
      </c>
      <c r="DR93">
        <v>20</v>
      </c>
      <c r="DS93">
        <v>8200</v>
      </c>
      <c r="DT93">
        <v>410</v>
      </c>
      <c r="DU93" t="s">
        <v>344</v>
      </c>
      <c r="DV93" t="s">
        <v>353</v>
      </c>
      <c r="DW93">
        <v>20</v>
      </c>
      <c r="DX93">
        <v>9800</v>
      </c>
      <c r="DY93">
        <v>490</v>
      </c>
      <c r="DZ93" t="s">
        <v>344</v>
      </c>
      <c r="EA93" t="s">
        <v>344</v>
      </c>
      <c r="EC93">
        <v>7500</v>
      </c>
      <c r="ED93">
        <v>7500</v>
      </c>
      <c r="EE93" t="s">
        <v>395</v>
      </c>
      <c r="EF93">
        <v>7</v>
      </c>
      <c r="EG93" t="s">
        <v>350</v>
      </c>
      <c r="EI93" t="s">
        <v>396</v>
      </c>
      <c r="EK93" t="s">
        <v>1452</v>
      </c>
      <c r="EL93">
        <v>0</v>
      </c>
      <c r="EM93">
        <v>0</v>
      </c>
      <c r="EN93">
        <v>0</v>
      </c>
      <c r="EO93">
        <v>0</v>
      </c>
      <c r="EP93">
        <v>1</v>
      </c>
      <c r="EQ93">
        <v>0</v>
      </c>
      <c r="ER93">
        <v>0</v>
      </c>
      <c r="ES93">
        <v>1</v>
      </c>
      <c r="ET93">
        <v>0</v>
      </c>
      <c r="EU93">
        <v>0</v>
      </c>
      <c r="EV93">
        <v>0</v>
      </c>
      <c r="EW93" t="s">
        <v>1399</v>
      </c>
      <c r="EX93" t="s">
        <v>344</v>
      </c>
      <c r="EY93" t="s">
        <v>393</v>
      </c>
      <c r="FA93" t="s">
        <v>362</v>
      </c>
      <c r="FB93" t="s">
        <v>347</v>
      </c>
      <c r="FC93">
        <v>1</v>
      </c>
      <c r="FD93">
        <v>0</v>
      </c>
      <c r="FE93">
        <v>0</v>
      </c>
      <c r="FF93">
        <v>0</v>
      </c>
      <c r="FG93">
        <v>0</v>
      </c>
      <c r="FH93">
        <v>0</v>
      </c>
      <c r="FI93">
        <v>0</v>
      </c>
      <c r="FJ93">
        <v>0</v>
      </c>
      <c r="FK93">
        <v>0</v>
      </c>
      <c r="FM93" t="s">
        <v>344</v>
      </c>
      <c r="FN93" t="s">
        <v>353</v>
      </c>
      <c r="FO93">
        <v>20</v>
      </c>
      <c r="FP93">
        <v>2800</v>
      </c>
      <c r="FQ93">
        <v>105</v>
      </c>
      <c r="FR93" t="s">
        <v>353</v>
      </c>
      <c r="FW93" t="s">
        <v>344</v>
      </c>
      <c r="FX93" t="s">
        <v>353</v>
      </c>
      <c r="FY93">
        <v>70</v>
      </c>
      <c r="FZ93">
        <v>150</v>
      </c>
      <c r="GA93">
        <v>214</v>
      </c>
      <c r="GB93" t="s">
        <v>344</v>
      </c>
      <c r="GC93" t="s">
        <v>353</v>
      </c>
      <c r="GD93">
        <v>2000</v>
      </c>
      <c r="GE93">
        <v>2000</v>
      </c>
      <c r="GF93">
        <v>100</v>
      </c>
      <c r="GG93" t="s">
        <v>353</v>
      </c>
      <c r="GL93" t="s">
        <v>353</v>
      </c>
      <c r="GQ93" t="s">
        <v>395</v>
      </c>
      <c r="GR93">
        <v>5</v>
      </c>
      <c r="GS93" t="s">
        <v>354</v>
      </c>
      <c r="GU93" t="s">
        <v>396</v>
      </c>
      <c r="GW93" t="s">
        <v>462</v>
      </c>
      <c r="GX93">
        <v>0</v>
      </c>
      <c r="GY93">
        <v>0</v>
      </c>
      <c r="GZ93">
        <v>0</v>
      </c>
      <c r="HA93">
        <v>0</v>
      </c>
      <c r="HB93">
        <v>0</v>
      </c>
      <c r="HC93">
        <v>0</v>
      </c>
      <c r="HD93">
        <v>0</v>
      </c>
      <c r="HE93">
        <v>1</v>
      </c>
      <c r="HF93">
        <v>0</v>
      </c>
      <c r="HG93">
        <v>0</v>
      </c>
      <c r="HH93">
        <v>0</v>
      </c>
      <c r="HI93" t="s">
        <v>1399</v>
      </c>
      <c r="HJ93" t="s">
        <v>344</v>
      </c>
      <c r="HK93" t="s">
        <v>347</v>
      </c>
      <c r="HL93">
        <v>1</v>
      </c>
      <c r="HM93">
        <v>0</v>
      </c>
      <c r="HN93">
        <v>0</v>
      </c>
      <c r="HO93">
        <v>0</v>
      </c>
      <c r="HP93">
        <v>0</v>
      </c>
      <c r="HQ93">
        <v>0</v>
      </c>
      <c r="HR93">
        <v>0</v>
      </c>
      <c r="HS93">
        <v>0</v>
      </c>
      <c r="HT93">
        <v>0</v>
      </c>
      <c r="HV93">
        <v>5</v>
      </c>
      <c r="HW93" t="s">
        <v>356</v>
      </c>
      <c r="HX93" t="s">
        <v>357</v>
      </c>
      <c r="HY93" t="s">
        <v>353</v>
      </c>
      <c r="HZ93" t="s">
        <v>344</v>
      </c>
      <c r="IB93">
        <v>5000</v>
      </c>
      <c r="IC93">
        <v>30</v>
      </c>
      <c r="IE93">
        <v>30</v>
      </c>
      <c r="IF93" t="s">
        <v>353</v>
      </c>
      <c r="II93" t="s">
        <v>462</v>
      </c>
      <c r="IJ93">
        <v>0</v>
      </c>
      <c r="IK93">
        <v>0</v>
      </c>
      <c r="IL93">
        <v>0</v>
      </c>
      <c r="IM93">
        <v>0</v>
      </c>
      <c r="IN93">
        <v>0</v>
      </c>
      <c r="IO93">
        <v>0</v>
      </c>
      <c r="IP93">
        <v>0</v>
      </c>
      <c r="IQ93">
        <v>1</v>
      </c>
      <c r="IR93">
        <v>0</v>
      </c>
      <c r="IS93">
        <v>0</v>
      </c>
      <c r="IT93">
        <v>0</v>
      </c>
      <c r="IU93" t="s">
        <v>1453</v>
      </c>
      <c r="IV93" t="s">
        <v>344</v>
      </c>
      <c r="IW93" t="s">
        <v>344</v>
      </c>
      <c r="IY93">
        <v>12000</v>
      </c>
      <c r="JA93" t="s">
        <v>353</v>
      </c>
      <c r="JC93" t="s">
        <v>344</v>
      </c>
      <c r="JD93">
        <v>850</v>
      </c>
      <c r="JF93" t="s">
        <v>353</v>
      </c>
      <c r="JV93" t="s">
        <v>344</v>
      </c>
      <c r="JW93" t="s">
        <v>344</v>
      </c>
      <c r="JX93" t="s">
        <v>344</v>
      </c>
      <c r="JY93" t="s">
        <v>344</v>
      </c>
      <c r="JZ93" t="s">
        <v>344</v>
      </c>
      <c r="KA93" t="s">
        <v>344</v>
      </c>
      <c r="KB93" t="s">
        <v>344</v>
      </c>
      <c r="KC93" t="s">
        <v>344</v>
      </c>
      <c r="KD93" t="s">
        <v>344</v>
      </c>
      <c r="KF93">
        <v>10</v>
      </c>
      <c r="KG93">
        <v>0</v>
      </c>
      <c r="KH93">
        <v>6</v>
      </c>
      <c r="KI93" t="s">
        <v>353</v>
      </c>
      <c r="LN93" t="s">
        <v>1454</v>
      </c>
      <c r="LO93" t="s">
        <v>359</v>
      </c>
      <c r="LP93" t="s">
        <v>1455</v>
      </c>
    </row>
    <row r="94" spans="1:328" x14ac:dyDescent="0.35">
      <c r="A94" t="s">
        <v>1456</v>
      </c>
      <c r="E94" t="s">
        <v>1442</v>
      </c>
      <c r="F94" t="s">
        <v>1457</v>
      </c>
      <c r="G94" t="s">
        <v>648</v>
      </c>
      <c r="H94" t="s">
        <v>387</v>
      </c>
      <c r="I94" t="s">
        <v>546</v>
      </c>
      <c r="J94" t="s">
        <v>334</v>
      </c>
      <c r="K94" t="s">
        <v>335</v>
      </c>
      <c r="L94" t="s">
        <v>1390</v>
      </c>
      <c r="M94" t="s">
        <v>586</v>
      </c>
      <c r="N94" t="s">
        <v>1444</v>
      </c>
      <c r="O94" t="s">
        <v>1445</v>
      </c>
      <c r="P94" t="s">
        <v>340</v>
      </c>
      <c r="Q94" t="s">
        <v>341</v>
      </c>
      <c r="R94" t="s">
        <v>342</v>
      </c>
      <c r="S94" t="s">
        <v>913</v>
      </c>
      <c r="T94" t="s">
        <v>344</v>
      </c>
      <c r="U94" t="s">
        <v>393</v>
      </c>
      <c r="W94" t="s">
        <v>362</v>
      </c>
      <c r="X94" t="s">
        <v>1392</v>
      </c>
      <c r="Y94">
        <v>0</v>
      </c>
      <c r="Z94">
        <v>0</v>
      </c>
      <c r="AA94">
        <v>0</v>
      </c>
      <c r="AB94">
        <v>0</v>
      </c>
      <c r="AC94">
        <v>1</v>
      </c>
      <c r="AD94">
        <v>0</v>
      </c>
      <c r="AE94">
        <v>0</v>
      </c>
      <c r="AF94">
        <v>0</v>
      </c>
      <c r="AG94">
        <v>0</v>
      </c>
      <c r="AI94" t="s">
        <v>344</v>
      </c>
      <c r="AJ94" t="s">
        <v>353</v>
      </c>
      <c r="AK94">
        <v>25</v>
      </c>
      <c r="AL94">
        <v>9500</v>
      </c>
      <c r="AM94">
        <v>380</v>
      </c>
      <c r="AN94" t="s">
        <v>344</v>
      </c>
      <c r="AO94" t="s">
        <v>353</v>
      </c>
      <c r="AP94">
        <v>5</v>
      </c>
      <c r="AQ94">
        <v>5000</v>
      </c>
      <c r="AR94">
        <v>1000</v>
      </c>
      <c r="AS94" t="s">
        <v>344</v>
      </c>
      <c r="AT94" t="s">
        <v>363</v>
      </c>
      <c r="AY94" t="s">
        <v>344</v>
      </c>
      <c r="BA94">
        <v>400</v>
      </c>
      <c r="BB94">
        <v>400</v>
      </c>
      <c r="BC94" t="s">
        <v>353</v>
      </c>
      <c r="BI94" t="s">
        <v>344</v>
      </c>
      <c r="BJ94" t="s">
        <v>344</v>
      </c>
      <c r="BL94">
        <v>1300</v>
      </c>
      <c r="BM94">
        <v>1300</v>
      </c>
      <c r="BN94" t="s">
        <v>344</v>
      </c>
      <c r="BO94" t="s">
        <v>353</v>
      </c>
      <c r="BP94">
        <v>5</v>
      </c>
      <c r="BQ94">
        <v>2400</v>
      </c>
      <c r="BR94">
        <v>480</v>
      </c>
      <c r="BS94" t="s">
        <v>344</v>
      </c>
      <c r="BT94" t="s">
        <v>353</v>
      </c>
      <c r="BU94">
        <v>2</v>
      </c>
      <c r="BV94">
        <v>200</v>
      </c>
      <c r="BW94">
        <v>100</v>
      </c>
      <c r="BX94" t="s">
        <v>344</v>
      </c>
      <c r="BY94" t="s">
        <v>344</v>
      </c>
      <c r="CA94">
        <v>700</v>
      </c>
      <c r="CB94">
        <v>700</v>
      </c>
      <c r="CC94" t="s">
        <v>344</v>
      </c>
      <c r="CD94" t="s">
        <v>344</v>
      </c>
      <c r="CF94">
        <v>500</v>
      </c>
      <c r="CG94">
        <v>500</v>
      </c>
      <c r="CH94" t="s">
        <v>395</v>
      </c>
      <c r="CI94">
        <v>1</v>
      </c>
      <c r="CJ94" t="s">
        <v>365</v>
      </c>
      <c r="CL94" t="s">
        <v>396</v>
      </c>
      <c r="CN94" t="s">
        <v>422</v>
      </c>
      <c r="CO94">
        <v>1</v>
      </c>
      <c r="CP94">
        <v>0</v>
      </c>
      <c r="CQ94">
        <v>0</v>
      </c>
      <c r="CR94">
        <v>0</v>
      </c>
      <c r="CS94">
        <v>0</v>
      </c>
      <c r="CT94">
        <v>0</v>
      </c>
      <c r="CU94">
        <v>0</v>
      </c>
      <c r="CV94">
        <v>0</v>
      </c>
      <c r="CW94">
        <v>0</v>
      </c>
      <c r="CX94">
        <v>0</v>
      </c>
      <c r="CY94">
        <v>0</v>
      </c>
      <c r="DA94" t="s">
        <v>344</v>
      </c>
      <c r="DB94" t="s">
        <v>423</v>
      </c>
      <c r="DC94" t="s">
        <v>1446</v>
      </c>
      <c r="DD94" t="s">
        <v>362</v>
      </c>
      <c r="DE94" t="s">
        <v>347</v>
      </c>
      <c r="DF94">
        <v>1</v>
      </c>
      <c r="DG94">
        <v>0</v>
      </c>
      <c r="DH94">
        <v>0</v>
      </c>
      <c r="DI94">
        <v>0</v>
      </c>
      <c r="DJ94">
        <v>0</v>
      </c>
      <c r="DK94">
        <v>0</v>
      </c>
      <c r="DL94">
        <v>0</v>
      </c>
      <c r="DM94">
        <v>0</v>
      </c>
      <c r="DN94">
        <v>0</v>
      </c>
      <c r="DP94" t="s">
        <v>344</v>
      </c>
      <c r="DQ94" t="s">
        <v>353</v>
      </c>
      <c r="DR94">
        <v>20</v>
      </c>
      <c r="DS94">
        <v>8200</v>
      </c>
      <c r="DT94">
        <v>410</v>
      </c>
      <c r="DU94" t="s">
        <v>344</v>
      </c>
      <c r="DV94" t="s">
        <v>353</v>
      </c>
      <c r="DW94">
        <v>20</v>
      </c>
      <c r="DX94">
        <v>9800</v>
      </c>
      <c r="DY94">
        <v>490</v>
      </c>
      <c r="DZ94" t="s">
        <v>344</v>
      </c>
      <c r="EA94" t="s">
        <v>344</v>
      </c>
      <c r="EC94">
        <v>7500</v>
      </c>
      <c r="ED94">
        <v>7500</v>
      </c>
      <c r="EE94" t="s">
        <v>830</v>
      </c>
      <c r="EF94">
        <v>7</v>
      </c>
      <c r="EG94" t="s">
        <v>350</v>
      </c>
      <c r="EI94" t="s">
        <v>396</v>
      </c>
      <c r="EK94" t="s">
        <v>1165</v>
      </c>
      <c r="EL94">
        <v>1</v>
      </c>
      <c r="EM94">
        <v>1</v>
      </c>
      <c r="EN94">
        <v>1</v>
      </c>
      <c r="EO94">
        <v>0</v>
      </c>
      <c r="EP94">
        <v>0</v>
      </c>
      <c r="EQ94">
        <v>0</v>
      </c>
      <c r="ER94">
        <v>0</v>
      </c>
      <c r="ES94">
        <v>0</v>
      </c>
      <c r="ET94">
        <v>0</v>
      </c>
      <c r="EU94">
        <v>0</v>
      </c>
      <c r="EV94">
        <v>0</v>
      </c>
      <c r="EX94" t="s">
        <v>344</v>
      </c>
      <c r="EY94" t="s">
        <v>393</v>
      </c>
      <c r="FA94" t="s">
        <v>362</v>
      </c>
      <c r="FB94" t="s">
        <v>394</v>
      </c>
      <c r="FC94">
        <v>1</v>
      </c>
      <c r="FD94">
        <v>0</v>
      </c>
      <c r="FE94">
        <v>0</v>
      </c>
      <c r="FF94">
        <v>0</v>
      </c>
      <c r="FG94">
        <v>1</v>
      </c>
      <c r="FH94">
        <v>0</v>
      </c>
      <c r="FI94">
        <v>0</v>
      </c>
      <c r="FJ94">
        <v>0</v>
      </c>
      <c r="FK94">
        <v>0</v>
      </c>
      <c r="FM94" t="s">
        <v>344</v>
      </c>
      <c r="FN94" t="s">
        <v>344</v>
      </c>
      <c r="FP94">
        <v>150</v>
      </c>
      <c r="FQ94">
        <v>150</v>
      </c>
      <c r="FR94" t="s">
        <v>353</v>
      </c>
      <c r="FW94" t="s">
        <v>344</v>
      </c>
      <c r="FX94" t="s">
        <v>344</v>
      </c>
      <c r="FZ94">
        <v>150</v>
      </c>
      <c r="GA94">
        <v>150</v>
      </c>
      <c r="GB94" t="s">
        <v>344</v>
      </c>
      <c r="GC94" t="s">
        <v>353</v>
      </c>
      <c r="GD94">
        <v>700</v>
      </c>
      <c r="GE94">
        <v>450</v>
      </c>
      <c r="GF94">
        <v>64</v>
      </c>
      <c r="GG94" t="s">
        <v>353</v>
      </c>
      <c r="GL94" t="s">
        <v>353</v>
      </c>
      <c r="GQ94" t="s">
        <v>395</v>
      </c>
      <c r="GR94">
        <v>2</v>
      </c>
      <c r="GS94" t="s">
        <v>596</v>
      </c>
      <c r="GU94" t="s">
        <v>396</v>
      </c>
      <c r="GW94" t="s">
        <v>422</v>
      </c>
      <c r="GX94">
        <v>1</v>
      </c>
      <c r="GY94">
        <v>0</v>
      </c>
      <c r="GZ94">
        <v>0</v>
      </c>
      <c r="HA94">
        <v>0</v>
      </c>
      <c r="HB94">
        <v>0</v>
      </c>
      <c r="HC94">
        <v>0</v>
      </c>
      <c r="HD94">
        <v>0</v>
      </c>
      <c r="HE94">
        <v>0</v>
      </c>
      <c r="HF94">
        <v>0</v>
      </c>
      <c r="HG94">
        <v>0</v>
      </c>
      <c r="HH94">
        <v>0</v>
      </c>
      <c r="HJ94" t="s">
        <v>344</v>
      </c>
      <c r="HK94" t="s">
        <v>347</v>
      </c>
      <c r="HL94">
        <v>1</v>
      </c>
      <c r="HM94">
        <v>0</v>
      </c>
      <c r="HN94">
        <v>0</v>
      </c>
      <c r="HO94">
        <v>0</v>
      </c>
      <c r="HP94">
        <v>0</v>
      </c>
      <c r="HQ94">
        <v>0</v>
      </c>
      <c r="HR94">
        <v>0</v>
      </c>
      <c r="HS94">
        <v>0</v>
      </c>
      <c r="HT94">
        <v>0</v>
      </c>
      <c r="HV94">
        <v>4.5</v>
      </c>
      <c r="HW94" t="s">
        <v>356</v>
      </c>
      <c r="HX94" t="s">
        <v>357</v>
      </c>
      <c r="HY94" t="s">
        <v>353</v>
      </c>
      <c r="HZ94" t="s">
        <v>353</v>
      </c>
      <c r="IA94">
        <v>4</v>
      </c>
      <c r="IB94">
        <v>5375</v>
      </c>
      <c r="IC94">
        <v>30</v>
      </c>
      <c r="IE94">
        <v>30</v>
      </c>
      <c r="IF94" t="s">
        <v>353</v>
      </c>
      <c r="II94" t="s">
        <v>352</v>
      </c>
      <c r="IJ94">
        <v>0</v>
      </c>
      <c r="IK94">
        <v>0</v>
      </c>
      <c r="IL94">
        <v>0</v>
      </c>
      <c r="IM94">
        <v>0</v>
      </c>
      <c r="IN94">
        <v>0</v>
      </c>
      <c r="IO94">
        <v>0</v>
      </c>
      <c r="IP94">
        <v>0</v>
      </c>
      <c r="IQ94">
        <v>0</v>
      </c>
      <c r="IR94">
        <v>0</v>
      </c>
      <c r="IS94">
        <v>1</v>
      </c>
      <c r="IT94">
        <v>0</v>
      </c>
      <c r="IV94" t="s">
        <v>344</v>
      </c>
      <c r="IW94" t="s">
        <v>344</v>
      </c>
      <c r="IY94">
        <v>5000</v>
      </c>
      <c r="JA94" t="s">
        <v>353</v>
      </c>
      <c r="JC94" t="s">
        <v>344</v>
      </c>
      <c r="JD94">
        <v>840</v>
      </c>
      <c r="JF94" t="s">
        <v>353</v>
      </c>
      <c r="JV94" t="s">
        <v>344</v>
      </c>
      <c r="JW94" t="s">
        <v>344</v>
      </c>
      <c r="JX94" t="s">
        <v>344</v>
      </c>
      <c r="JY94" t="s">
        <v>344</v>
      </c>
      <c r="JZ94" t="s">
        <v>344</v>
      </c>
      <c r="KA94" t="s">
        <v>344</v>
      </c>
      <c r="KB94" t="s">
        <v>344</v>
      </c>
      <c r="KC94" t="s">
        <v>344</v>
      </c>
      <c r="KD94" t="s">
        <v>344</v>
      </c>
      <c r="KF94">
        <v>4</v>
      </c>
      <c r="KG94">
        <v>0</v>
      </c>
      <c r="KH94">
        <v>6</v>
      </c>
      <c r="KI94" t="s">
        <v>353</v>
      </c>
      <c r="LO94" t="s">
        <v>359</v>
      </c>
      <c r="LP94" t="s">
        <v>1458</v>
      </c>
    </row>
    <row r="95" spans="1:328" x14ac:dyDescent="0.35">
      <c r="A95" t="s">
        <v>743</v>
      </c>
      <c r="B95" t="s">
        <v>428</v>
      </c>
      <c r="C95" t="s">
        <v>428</v>
      </c>
      <c r="D95" t="s">
        <v>428</v>
      </c>
      <c r="E95" t="s">
        <v>744</v>
      </c>
      <c r="F95" t="s">
        <v>744</v>
      </c>
      <c r="G95" t="s">
        <v>648</v>
      </c>
      <c r="H95" t="s">
        <v>387</v>
      </c>
      <c r="I95" t="s">
        <v>546</v>
      </c>
      <c r="J95" t="s">
        <v>334</v>
      </c>
      <c r="K95" t="s">
        <v>335</v>
      </c>
      <c r="L95" t="s">
        <v>547</v>
      </c>
      <c r="M95" t="s">
        <v>548</v>
      </c>
      <c r="N95" t="s">
        <v>745</v>
      </c>
      <c r="O95" t="s">
        <v>746</v>
      </c>
      <c r="P95" t="s">
        <v>340</v>
      </c>
      <c r="Q95" t="s">
        <v>341</v>
      </c>
      <c r="R95" t="s">
        <v>342</v>
      </c>
      <c r="S95" t="s">
        <v>343</v>
      </c>
      <c r="T95" t="s">
        <v>344</v>
      </c>
      <c r="U95" t="s">
        <v>345</v>
      </c>
      <c r="W95" t="s">
        <v>362</v>
      </c>
      <c r="X95" t="s">
        <v>394</v>
      </c>
      <c r="Y95">
        <v>1</v>
      </c>
      <c r="Z95">
        <v>0</v>
      </c>
      <c r="AA95">
        <v>0</v>
      </c>
      <c r="AB95">
        <v>0</v>
      </c>
      <c r="AC95">
        <v>1</v>
      </c>
      <c r="AD95">
        <v>0</v>
      </c>
      <c r="AE95">
        <v>0</v>
      </c>
      <c r="AF95">
        <v>0</v>
      </c>
      <c r="AG95">
        <v>0</v>
      </c>
      <c r="AI95" t="s">
        <v>353</v>
      </c>
      <c r="AN95" t="s">
        <v>344</v>
      </c>
      <c r="AO95" t="s">
        <v>344</v>
      </c>
      <c r="AQ95">
        <v>1200</v>
      </c>
      <c r="AR95">
        <v>1200</v>
      </c>
      <c r="AS95" t="s">
        <v>344</v>
      </c>
      <c r="AT95" t="s">
        <v>363</v>
      </c>
      <c r="AY95" t="s">
        <v>344</v>
      </c>
      <c r="BA95">
        <v>450</v>
      </c>
      <c r="BB95">
        <v>450</v>
      </c>
      <c r="BC95" t="s">
        <v>344</v>
      </c>
      <c r="BD95" t="s">
        <v>344</v>
      </c>
      <c r="BF95" t="s">
        <v>349</v>
      </c>
      <c r="BG95">
        <v>1000</v>
      </c>
      <c r="BH95">
        <v>1000</v>
      </c>
      <c r="BI95" t="s">
        <v>344</v>
      </c>
      <c r="BJ95" t="s">
        <v>344</v>
      </c>
      <c r="BL95">
        <v>1000</v>
      </c>
      <c r="BM95">
        <v>1000</v>
      </c>
      <c r="BN95" t="s">
        <v>344</v>
      </c>
      <c r="BO95" t="s">
        <v>344</v>
      </c>
      <c r="BQ95">
        <v>500</v>
      </c>
      <c r="BR95">
        <v>500</v>
      </c>
      <c r="BS95" t="s">
        <v>344</v>
      </c>
      <c r="BT95" t="s">
        <v>344</v>
      </c>
      <c r="BV95">
        <v>150</v>
      </c>
      <c r="BW95">
        <v>150</v>
      </c>
      <c r="BX95" t="s">
        <v>344</v>
      </c>
      <c r="BY95" t="s">
        <v>344</v>
      </c>
      <c r="CA95">
        <v>700</v>
      </c>
      <c r="CB95">
        <v>700</v>
      </c>
      <c r="CC95" t="s">
        <v>344</v>
      </c>
      <c r="CD95" t="s">
        <v>344</v>
      </c>
      <c r="CF95">
        <v>500</v>
      </c>
      <c r="CG95">
        <v>500</v>
      </c>
      <c r="CH95" t="s">
        <v>395</v>
      </c>
      <c r="CI95">
        <v>15</v>
      </c>
      <c r="CJ95" t="s">
        <v>350</v>
      </c>
      <c r="CL95" t="s">
        <v>481</v>
      </c>
      <c r="CN95" t="s">
        <v>422</v>
      </c>
      <c r="CO95">
        <v>1</v>
      </c>
      <c r="CP95">
        <v>0</v>
      </c>
      <c r="CQ95">
        <v>0</v>
      </c>
      <c r="CR95">
        <v>0</v>
      </c>
      <c r="CS95">
        <v>0</v>
      </c>
      <c r="CT95">
        <v>0</v>
      </c>
      <c r="CU95">
        <v>0</v>
      </c>
      <c r="CV95">
        <v>0</v>
      </c>
      <c r="CW95">
        <v>0</v>
      </c>
      <c r="CX95">
        <v>0</v>
      </c>
      <c r="CY95">
        <v>0</v>
      </c>
      <c r="DA95" t="s">
        <v>344</v>
      </c>
      <c r="DB95" t="s">
        <v>375</v>
      </c>
      <c r="DD95" t="s">
        <v>560</v>
      </c>
      <c r="DE95" t="s">
        <v>347</v>
      </c>
      <c r="DF95">
        <v>1</v>
      </c>
      <c r="DG95">
        <v>0</v>
      </c>
      <c r="DH95">
        <v>0</v>
      </c>
      <c r="DI95">
        <v>0</v>
      </c>
      <c r="DJ95">
        <v>0</v>
      </c>
      <c r="DK95">
        <v>0</v>
      </c>
      <c r="DL95">
        <v>0</v>
      </c>
      <c r="DM95">
        <v>0</v>
      </c>
      <c r="DN95">
        <v>0</v>
      </c>
      <c r="DP95" t="s">
        <v>344</v>
      </c>
      <c r="DQ95" t="s">
        <v>344</v>
      </c>
      <c r="DS95">
        <v>450</v>
      </c>
      <c r="DT95">
        <v>450</v>
      </c>
      <c r="DU95" t="s">
        <v>344</v>
      </c>
      <c r="DV95" t="s">
        <v>344</v>
      </c>
      <c r="DX95">
        <v>520</v>
      </c>
      <c r="DY95">
        <v>520</v>
      </c>
      <c r="DZ95" t="s">
        <v>344</v>
      </c>
      <c r="EA95" t="s">
        <v>344</v>
      </c>
      <c r="EC95">
        <v>4000</v>
      </c>
      <c r="ED95">
        <v>4000</v>
      </c>
      <c r="EE95" t="s">
        <v>395</v>
      </c>
      <c r="EF95">
        <v>20</v>
      </c>
      <c r="EG95" t="s">
        <v>350</v>
      </c>
      <c r="EI95" t="s">
        <v>396</v>
      </c>
      <c r="EK95" t="s">
        <v>651</v>
      </c>
      <c r="EL95">
        <v>1</v>
      </c>
      <c r="EM95">
        <v>0</v>
      </c>
      <c r="EN95">
        <v>0</v>
      </c>
      <c r="EO95">
        <v>1</v>
      </c>
      <c r="EP95">
        <v>0</v>
      </c>
      <c r="EQ95">
        <v>0</v>
      </c>
      <c r="ER95">
        <v>1</v>
      </c>
      <c r="ES95">
        <v>0</v>
      </c>
      <c r="ET95">
        <v>0</v>
      </c>
      <c r="EU95">
        <v>0</v>
      </c>
      <c r="EV95">
        <v>0</v>
      </c>
      <c r="EX95" t="s">
        <v>344</v>
      </c>
      <c r="EY95" t="s">
        <v>345</v>
      </c>
      <c r="FA95" t="s">
        <v>362</v>
      </c>
      <c r="FB95" t="s">
        <v>394</v>
      </c>
      <c r="FC95">
        <v>1</v>
      </c>
      <c r="FD95">
        <v>0</v>
      </c>
      <c r="FE95">
        <v>0</v>
      </c>
      <c r="FF95">
        <v>0</v>
      </c>
      <c r="FG95">
        <v>1</v>
      </c>
      <c r="FH95">
        <v>0</v>
      </c>
      <c r="FI95">
        <v>0</v>
      </c>
      <c r="FJ95">
        <v>0</v>
      </c>
      <c r="FK95">
        <v>0</v>
      </c>
      <c r="FM95" t="s">
        <v>344</v>
      </c>
      <c r="FN95" t="s">
        <v>344</v>
      </c>
      <c r="FP95">
        <v>150</v>
      </c>
      <c r="FQ95">
        <v>150</v>
      </c>
      <c r="FR95" t="s">
        <v>344</v>
      </c>
      <c r="FS95" t="s">
        <v>344</v>
      </c>
      <c r="FU95">
        <v>200</v>
      </c>
      <c r="FV95">
        <v>200</v>
      </c>
      <c r="FW95" t="s">
        <v>344</v>
      </c>
      <c r="FX95" t="s">
        <v>344</v>
      </c>
      <c r="FZ95">
        <v>150</v>
      </c>
      <c r="GA95">
        <v>150</v>
      </c>
      <c r="GB95" t="s">
        <v>344</v>
      </c>
      <c r="GC95" t="s">
        <v>344</v>
      </c>
      <c r="GE95">
        <v>150</v>
      </c>
      <c r="GF95">
        <v>150</v>
      </c>
      <c r="GG95" t="s">
        <v>344</v>
      </c>
      <c r="GH95" t="s">
        <v>344</v>
      </c>
      <c r="GJ95">
        <v>600</v>
      </c>
      <c r="GK95">
        <v>600</v>
      </c>
      <c r="GL95" t="s">
        <v>344</v>
      </c>
      <c r="GM95" t="s">
        <v>344</v>
      </c>
      <c r="GO95">
        <v>500</v>
      </c>
      <c r="GP95">
        <v>500</v>
      </c>
      <c r="GQ95" t="s">
        <v>395</v>
      </c>
      <c r="GR95">
        <v>15</v>
      </c>
      <c r="GS95" t="s">
        <v>350</v>
      </c>
      <c r="GU95" t="s">
        <v>481</v>
      </c>
      <c r="GW95" t="s">
        <v>422</v>
      </c>
      <c r="GX95">
        <v>1</v>
      </c>
      <c r="GY95">
        <v>0</v>
      </c>
      <c r="GZ95">
        <v>0</v>
      </c>
      <c r="HA95">
        <v>0</v>
      </c>
      <c r="HB95">
        <v>0</v>
      </c>
      <c r="HC95">
        <v>0</v>
      </c>
      <c r="HD95">
        <v>0</v>
      </c>
      <c r="HE95">
        <v>0</v>
      </c>
      <c r="HF95">
        <v>0</v>
      </c>
      <c r="HG95">
        <v>0</v>
      </c>
      <c r="HH95">
        <v>0</v>
      </c>
      <c r="HJ95" t="s">
        <v>344</v>
      </c>
      <c r="HK95" t="s">
        <v>347</v>
      </c>
      <c r="HL95">
        <v>1</v>
      </c>
      <c r="HM95">
        <v>0</v>
      </c>
      <c r="HN95">
        <v>0</v>
      </c>
      <c r="HO95">
        <v>0</v>
      </c>
      <c r="HP95">
        <v>0</v>
      </c>
      <c r="HQ95">
        <v>0</v>
      </c>
      <c r="HR95">
        <v>0</v>
      </c>
      <c r="HS95">
        <v>0</v>
      </c>
      <c r="HT95">
        <v>0</v>
      </c>
      <c r="HV95">
        <v>4</v>
      </c>
      <c r="HW95" t="s">
        <v>356</v>
      </c>
      <c r="HX95" t="s">
        <v>747</v>
      </c>
      <c r="HY95" t="s">
        <v>353</v>
      </c>
      <c r="HZ95" t="s">
        <v>344</v>
      </c>
      <c r="IB95">
        <v>5000</v>
      </c>
      <c r="IC95">
        <v>2</v>
      </c>
      <c r="IE95">
        <v>10</v>
      </c>
      <c r="IF95" t="s">
        <v>344</v>
      </c>
      <c r="IG95">
        <v>2000</v>
      </c>
      <c r="IH95">
        <v>5000</v>
      </c>
      <c r="II95" t="s">
        <v>397</v>
      </c>
      <c r="IJ95">
        <v>1</v>
      </c>
      <c r="IK95">
        <v>0</v>
      </c>
      <c r="IL95">
        <v>0</v>
      </c>
      <c r="IM95">
        <v>0</v>
      </c>
      <c r="IN95">
        <v>0</v>
      </c>
      <c r="IO95">
        <v>0</v>
      </c>
      <c r="IP95">
        <v>1</v>
      </c>
      <c r="IQ95">
        <v>0</v>
      </c>
      <c r="IR95">
        <v>0</v>
      </c>
      <c r="IS95">
        <v>0</v>
      </c>
      <c r="IT95">
        <v>0</v>
      </c>
      <c r="IV95" t="s">
        <v>344</v>
      </c>
      <c r="IW95" t="s">
        <v>344</v>
      </c>
      <c r="IY95">
        <v>2500</v>
      </c>
      <c r="JA95" t="s">
        <v>353</v>
      </c>
      <c r="JC95" t="s">
        <v>344</v>
      </c>
      <c r="JD95">
        <v>850</v>
      </c>
      <c r="JF95" t="s">
        <v>353</v>
      </c>
      <c r="JV95" t="s">
        <v>353</v>
      </c>
      <c r="JW95" t="s">
        <v>353</v>
      </c>
      <c r="JX95" t="s">
        <v>353</v>
      </c>
      <c r="JY95" t="s">
        <v>353</v>
      </c>
      <c r="JZ95" t="s">
        <v>353</v>
      </c>
      <c r="KA95" t="s">
        <v>353</v>
      </c>
      <c r="KB95" t="s">
        <v>353</v>
      </c>
      <c r="KC95" t="s">
        <v>353</v>
      </c>
      <c r="KD95" t="s">
        <v>344</v>
      </c>
      <c r="KF95">
        <v>10</v>
      </c>
      <c r="KG95">
        <v>0</v>
      </c>
      <c r="KH95">
        <v>6</v>
      </c>
      <c r="KI95" t="s">
        <v>353</v>
      </c>
      <c r="LO95" t="s">
        <v>359</v>
      </c>
      <c r="LP95" t="s">
        <v>748</v>
      </c>
    </row>
    <row r="96" spans="1:328" x14ac:dyDescent="0.35">
      <c r="A96" t="s">
        <v>749</v>
      </c>
      <c r="B96" t="s">
        <v>528</v>
      </c>
      <c r="C96" t="s">
        <v>528</v>
      </c>
      <c r="D96" t="s">
        <v>528</v>
      </c>
      <c r="E96" t="s">
        <v>744</v>
      </c>
      <c r="F96" t="s">
        <v>744</v>
      </c>
      <c r="G96" t="s">
        <v>648</v>
      </c>
      <c r="H96" t="s">
        <v>387</v>
      </c>
      <c r="I96" t="s">
        <v>546</v>
      </c>
      <c r="J96" t="s">
        <v>334</v>
      </c>
      <c r="K96" t="s">
        <v>335</v>
      </c>
      <c r="L96" t="s">
        <v>547</v>
      </c>
      <c r="M96" t="s">
        <v>548</v>
      </c>
      <c r="N96" t="s">
        <v>745</v>
      </c>
      <c r="O96" t="s">
        <v>746</v>
      </c>
      <c r="P96" t="s">
        <v>340</v>
      </c>
      <c r="Q96" t="s">
        <v>373</v>
      </c>
      <c r="R96" t="s">
        <v>342</v>
      </c>
      <c r="S96" t="s">
        <v>343</v>
      </c>
      <c r="T96" t="s">
        <v>344</v>
      </c>
      <c r="U96" t="s">
        <v>393</v>
      </c>
      <c r="W96" t="s">
        <v>560</v>
      </c>
      <c r="X96" t="s">
        <v>394</v>
      </c>
      <c r="Y96">
        <v>1</v>
      </c>
      <c r="Z96">
        <v>0</v>
      </c>
      <c r="AA96">
        <v>0</v>
      </c>
      <c r="AB96">
        <v>0</v>
      </c>
      <c r="AC96">
        <v>1</v>
      </c>
      <c r="AD96">
        <v>0</v>
      </c>
      <c r="AE96">
        <v>0</v>
      </c>
      <c r="AF96">
        <v>0</v>
      </c>
      <c r="AG96">
        <v>0</v>
      </c>
      <c r="AI96" t="s">
        <v>344</v>
      </c>
      <c r="AJ96" t="s">
        <v>353</v>
      </c>
      <c r="AK96">
        <v>50</v>
      </c>
      <c r="AL96">
        <v>19000</v>
      </c>
      <c r="AM96">
        <v>380</v>
      </c>
      <c r="AN96" t="s">
        <v>344</v>
      </c>
      <c r="AO96" t="s">
        <v>353</v>
      </c>
      <c r="AP96">
        <v>10</v>
      </c>
      <c r="AQ96">
        <v>11000</v>
      </c>
      <c r="AR96">
        <v>1100</v>
      </c>
      <c r="AS96" t="s">
        <v>344</v>
      </c>
      <c r="AT96" t="s">
        <v>374</v>
      </c>
      <c r="AU96" t="s">
        <v>344</v>
      </c>
      <c r="AW96">
        <v>1400</v>
      </c>
      <c r="AX96">
        <v>1400</v>
      </c>
      <c r="BC96" t="s">
        <v>344</v>
      </c>
      <c r="BD96" t="s">
        <v>344</v>
      </c>
      <c r="BF96" t="s">
        <v>349</v>
      </c>
      <c r="BG96">
        <v>1000</v>
      </c>
      <c r="BH96">
        <v>1000</v>
      </c>
      <c r="BI96" t="s">
        <v>344</v>
      </c>
      <c r="BJ96" t="s">
        <v>353</v>
      </c>
      <c r="BK96">
        <v>8</v>
      </c>
      <c r="BL96">
        <v>8800</v>
      </c>
      <c r="BM96">
        <v>1100</v>
      </c>
      <c r="BN96" t="s">
        <v>344</v>
      </c>
      <c r="BO96" t="s">
        <v>353</v>
      </c>
      <c r="BP96">
        <v>10</v>
      </c>
      <c r="BQ96">
        <v>4500</v>
      </c>
      <c r="BR96">
        <v>450</v>
      </c>
      <c r="BS96" t="s">
        <v>353</v>
      </c>
      <c r="BX96" t="s">
        <v>344</v>
      </c>
      <c r="BY96" t="s">
        <v>344</v>
      </c>
      <c r="CA96">
        <v>700</v>
      </c>
      <c r="CB96">
        <v>700</v>
      </c>
      <c r="CC96" t="s">
        <v>344</v>
      </c>
      <c r="CD96" t="s">
        <v>344</v>
      </c>
      <c r="CF96">
        <v>500</v>
      </c>
      <c r="CG96">
        <v>500</v>
      </c>
      <c r="CH96" t="s">
        <v>395</v>
      </c>
      <c r="CI96">
        <v>15</v>
      </c>
      <c r="CJ96" t="s">
        <v>350</v>
      </c>
      <c r="CL96" t="s">
        <v>396</v>
      </c>
      <c r="CN96" t="s">
        <v>422</v>
      </c>
      <c r="CO96">
        <v>1</v>
      </c>
      <c r="CP96">
        <v>0</v>
      </c>
      <c r="CQ96">
        <v>0</v>
      </c>
      <c r="CR96">
        <v>0</v>
      </c>
      <c r="CS96">
        <v>0</v>
      </c>
      <c r="CT96">
        <v>0</v>
      </c>
      <c r="CU96">
        <v>0</v>
      </c>
      <c r="CV96">
        <v>0</v>
      </c>
      <c r="CW96">
        <v>0</v>
      </c>
      <c r="CX96">
        <v>0</v>
      </c>
      <c r="CY96">
        <v>0</v>
      </c>
      <c r="DA96" t="s">
        <v>344</v>
      </c>
      <c r="DB96" t="s">
        <v>393</v>
      </c>
      <c r="DD96" t="s">
        <v>362</v>
      </c>
      <c r="DE96" t="s">
        <v>394</v>
      </c>
      <c r="DF96">
        <v>1</v>
      </c>
      <c r="DG96">
        <v>0</v>
      </c>
      <c r="DH96">
        <v>0</v>
      </c>
      <c r="DI96">
        <v>0</v>
      </c>
      <c r="DJ96">
        <v>1</v>
      </c>
      <c r="DK96">
        <v>0</v>
      </c>
      <c r="DL96">
        <v>0</v>
      </c>
      <c r="DM96">
        <v>0</v>
      </c>
      <c r="DN96">
        <v>0</v>
      </c>
      <c r="DP96" t="s">
        <v>344</v>
      </c>
      <c r="DQ96" t="s">
        <v>344</v>
      </c>
      <c r="DS96">
        <v>450</v>
      </c>
      <c r="DT96">
        <v>450</v>
      </c>
      <c r="DU96" t="s">
        <v>344</v>
      </c>
      <c r="DV96" t="s">
        <v>344</v>
      </c>
      <c r="DX96">
        <v>520</v>
      </c>
      <c r="DY96">
        <v>520</v>
      </c>
      <c r="DZ96" t="s">
        <v>344</v>
      </c>
      <c r="EA96" t="s">
        <v>344</v>
      </c>
      <c r="EC96">
        <v>4000</v>
      </c>
      <c r="ED96">
        <v>4000</v>
      </c>
      <c r="EE96" t="s">
        <v>395</v>
      </c>
      <c r="EF96">
        <v>15</v>
      </c>
      <c r="EG96" t="s">
        <v>350</v>
      </c>
      <c r="EI96" t="s">
        <v>396</v>
      </c>
      <c r="EK96" t="s">
        <v>651</v>
      </c>
      <c r="EL96">
        <v>1</v>
      </c>
      <c r="EM96">
        <v>0</v>
      </c>
      <c r="EN96">
        <v>0</v>
      </c>
      <c r="EO96">
        <v>1</v>
      </c>
      <c r="EP96">
        <v>0</v>
      </c>
      <c r="EQ96">
        <v>0</v>
      </c>
      <c r="ER96">
        <v>1</v>
      </c>
      <c r="ES96">
        <v>0</v>
      </c>
      <c r="ET96">
        <v>0</v>
      </c>
      <c r="EU96">
        <v>0</v>
      </c>
      <c r="EV96">
        <v>0</v>
      </c>
      <c r="EX96" t="s">
        <v>344</v>
      </c>
      <c r="EY96" t="s">
        <v>393</v>
      </c>
      <c r="FA96" t="s">
        <v>560</v>
      </c>
      <c r="FB96" t="s">
        <v>347</v>
      </c>
      <c r="FC96">
        <v>1</v>
      </c>
      <c r="FD96">
        <v>0</v>
      </c>
      <c r="FE96">
        <v>0</v>
      </c>
      <c r="FF96">
        <v>0</v>
      </c>
      <c r="FG96">
        <v>0</v>
      </c>
      <c r="FH96">
        <v>0</v>
      </c>
      <c r="FI96">
        <v>0</v>
      </c>
      <c r="FJ96">
        <v>0</v>
      </c>
      <c r="FK96">
        <v>0</v>
      </c>
      <c r="FM96" t="s">
        <v>344</v>
      </c>
      <c r="FN96" t="s">
        <v>344</v>
      </c>
      <c r="FP96">
        <v>150</v>
      </c>
      <c r="FQ96">
        <v>150</v>
      </c>
      <c r="FR96" t="s">
        <v>344</v>
      </c>
      <c r="FS96" t="s">
        <v>344</v>
      </c>
      <c r="FU96">
        <v>200</v>
      </c>
      <c r="FV96">
        <v>200</v>
      </c>
      <c r="FW96" t="s">
        <v>344</v>
      </c>
      <c r="FX96" t="s">
        <v>353</v>
      </c>
      <c r="FY96">
        <v>600</v>
      </c>
      <c r="FZ96">
        <v>900</v>
      </c>
      <c r="GA96">
        <v>150</v>
      </c>
      <c r="GB96" t="s">
        <v>344</v>
      </c>
      <c r="GC96" t="s">
        <v>353</v>
      </c>
      <c r="GD96">
        <v>4800</v>
      </c>
      <c r="GE96">
        <v>5600</v>
      </c>
      <c r="GF96">
        <v>117</v>
      </c>
      <c r="GG96" t="s">
        <v>344</v>
      </c>
      <c r="GH96" t="s">
        <v>344</v>
      </c>
      <c r="GJ96">
        <v>600</v>
      </c>
      <c r="GK96">
        <v>600</v>
      </c>
      <c r="GL96" t="s">
        <v>344</v>
      </c>
      <c r="GM96" t="s">
        <v>344</v>
      </c>
      <c r="GO96">
        <v>1000</v>
      </c>
      <c r="GP96">
        <v>1000</v>
      </c>
      <c r="GQ96" t="s">
        <v>395</v>
      </c>
      <c r="GR96">
        <v>15</v>
      </c>
      <c r="GS96" t="s">
        <v>350</v>
      </c>
      <c r="GU96" t="s">
        <v>396</v>
      </c>
      <c r="GW96" t="s">
        <v>422</v>
      </c>
      <c r="GX96">
        <v>1</v>
      </c>
      <c r="GY96">
        <v>0</v>
      </c>
      <c r="GZ96">
        <v>0</v>
      </c>
      <c r="HA96">
        <v>0</v>
      </c>
      <c r="HB96">
        <v>0</v>
      </c>
      <c r="HC96">
        <v>0</v>
      </c>
      <c r="HD96">
        <v>0</v>
      </c>
      <c r="HE96">
        <v>0</v>
      </c>
      <c r="HF96">
        <v>0</v>
      </c>
      <c r="HG96">
        <v>0</v>
      </c>
      <c r="HH96">
        <v>0</v>
      </c>
      <c r="HJ96" t="s">
        <v>344</v>
      </c>
      <c r="HK96" t="s">
        <v>347</v>
      </c>
      <c r="HL96">
        <v>1</v>
      </c>
      <c r="HM96">
        <v>0</v>
      </c>
      <c r="HN96">
        <v>0</v>
      </c>
      <c r="HO96">
        <v>0</v>
      </c>
      <c r="HP96">
        <v>0</v>
      </c>
      <c r="HQ96">
        <v>0</v>
      </c>
      <c r="HR96">
        <v>0</v>
      </c>
      <c r="HS96">
        <v>0</v>
      </c>
      <c r="HT96">
        <v>0</v>
      </c>
      <c r="HV96">
        <v>4</v>
      </c>
      <c r="HW96" t="s">
        <v>356</v>
      </c>
      <c r="HX96" t="s">
        <v>747</v>
      </c>
      <c r="HY96" t="s">
        <v>353</v>
      </c>
      <c r="HZ96" t="s">
        <v>344</v>
      </c>
      <c r="IB96">
        <v>5000</v>
      </c>
      <c r="IC96">
        <v>2</v>
      </c>
      <c r="IE96">
        <v>10</v>
      </c>
      <c r="IF96" t="s">
        <v>344</v>
      </c>
      <c r="IG96">
        <v>2000</v>
      </c>
      <c r="IH96">
        <v>5000</v>
      </c>
      <c r="II96" t="s">
        <v>651</v>
      </c>
      <c r="IJ96">
        <v>1</v>
      </c>
      <c r="IK96">
        <v>0</v>
      </c>
      <c r="IL96">
        <v>0</v>
      </c>
      <c r="IM96">
        <v>1</v>
      </c>
      <c r="IN96">
        <v>0</v>
      </c>
      <c r="IO96">
        <v>0</v>
      </c>
      <c r="IP96">
        <v>1</v>
      </c>
      <c r="IQ96">
        <v>0</v>
      </c>
      <c r="IR96">
        <v>0</v>
      </c>
      <c r="IS96">
        <v>0</v>
      </c>
      <c r="IT96">
        <v>0</v>
      </c>
      <c r="IV96" t="s">
        <v>344</v>
      </c>
      <c r="IW96" t="s">
        <v>344</v>
      </c>
      <c r="IY96">
        <v>2500</v>
      </c>
      <c r="JA96" t="s">
        <v>353</v>
      </c>
      <c r="JC96" t="s">
        <v>344</v>
      </c>
      <c r="JD96">
        <v>850</v>
      </c>
      <c r="JF96" t="s">
        <v>353</v>
      </c>
      <c r="JV96" t="s">
        <v>353</v>
      </c>
      <c r="JW96" t="s">
        <v>353</v>
      </c>
      <c r="JX96" t="s">
        <v>353</v>
      </c>
      <c r="JY96" t="s">
        <v>353</v>
      </c>
      <c r="JZ96" t="s">
        <v>353</v>
      </c>
      <c r="KA96" t="s">
        <v>353</v>
      </c>
      <c r="KB96" t="s">
        <v>353</v>
      </c>
      <c r="KC96" t="s">
        <v>353</v>
      </c>
      <c r="KD96" t="s">
        <v>344</v>
      </c>
      <c r="KF96">
        <v>10</v>
      </c>
      <c r="KG96">
        <v>0</v>
      </c>
      <c r="KH96">
        <v>6</v>
      </c>
      <c r="KI96" t="s">
        <v>353</v>
      </c>
      <c r="LO96" t="s">
        <v>359</v>
      </c>
      <c r="LP96" t="s">
        <v>750</v>
      </c>
    </row>
    <row r="97" spans="1:328" x14ac:dyDescent="0.35">
      <c r="A97" t="s">
        <v>777</v>
      </c>
      <c r="B97" t="s">
        <v>412</v>
      </c>
      <c r="C97" t="s">
        <v>412</v>
      </c>
      <c r="D97" t="s">
        <v>412</v>
      </c>
      <c r="E97" t="s">
        <v>778</v>
      </c>
      <c r="F97" t="s">
        <v>778</v>
      </c>
      <c r="G97" t="s">
        <v>648</v>
      </c>
      <c r="H97" t="s">
        <v>387</v>
      </c>
      <c r="I97" t="s">
        <v>546</v>
      </c>
      <c r="J97" t="s">
        <v>334</v>
      </c>
      <c r="K97" t="s">
        <v>335</v>
      </c>
      <c r="L97" t="s">
        <v>547</v>
      </c>
      <c r="M97" t="s">
        <v>548</v>
      </c>
      <c r="N97" t="s">
        <v>779</v>
      </c>
      <c r="O97" t="s">
        <v>780</v>
      </c>
      <c r="P97" t="s">
        <v>340</v>
      </c>
      <c r="Q97" t="s">
        <v>479</v>
      </c>
      <c r="R97" t="s">
        <v>342</v>
      </c>
      <c r="S97" t="s">
        <v>343</v>
      </c>
      <c r="T97" t="s">
        <v>344</v>
      </c>
      <c r="U97" t="s">
        <v>393</v>
      </c>
      <c r="W97" t="s">
        <v>367</v>
      </c>
      <c r="X97" t="s">
        <v>394</v>
      </c>
      <c r="Y97">
        <v>1</v>
      </c>
      <c r="Z97">
        <v>0</v>
      </c>
      <c r="AA97">
        <v>0</v>
      </c>
      <c r="AB97">
        <v>0</v>
      </c>
      <c r="AC97">
        <v>1</v>
      </c>
      <c r="AD97">
        <v>0</v>
      </c>
      <c r="AE97">
        <v>0</v>
      </c>
      <c r="AF97">
        <v>0</v>
      </c>
      <c r="AG97">
        <v>0</v>
      </c>
      <c r="AI97" t="s">
        <v>344</v>
      </c>
      <c r="AJ97" t="s">
        <v>353</v>
      </c>
      <c r="AK97">
        <v>50</v>
      </c>
      <c r="AL97">
        <v>19500</v>
      </c>
      <c r="AM97">
        <v>390</v>
      </c>
      <c r="AN97" t="s">
        <v>344</v>
      </c>
      <c r="AO97" t="s">
        <v>353</v>
      </c>
      <c r="AP97">
        <v>10</v>
      </c>
      <c r="AQ97">
        <v>10500</v>
      </c>
      <c r="AR97">
        <v>1050</v>
      </c>
      <c r="AS97" t="s">
        <v>344</v>
      </c>
      <c r="AT97" t="s">
        <v>374</v>
      </c>
      <c r="AU97" t="s">
        <v>344</v>
      </c>
      <c r="AW97">
        <v>1600</v>
      </c>
      <c r="AX97">
        <v>1600</v>
      </c>
      <c r="BC97" t="s">
        <v>344</v>
      </c>
      <c r="BD97" t="s">
        <v>344</v>
      </c>
      <c r="BF97" t="s">
        <v>349</v>
      </c>
      <c r="BG97">
        <v>1000</v>
      </c>
      <c r="BH97">
        <v>1000</v>
      </c>
      <c r="BI97" t="s">
        <v>344</v>
      </c>
      <c r="BJ97" t="s">
        <v>353</v>
      </c>
      <c r="BK97">
        <v>8</v>
      </c>
      <c r="BL97">
        <v>8800</v>
      </c>
      <c r="BM97">
        <v>1100</v>
      </c>
      <c r="BN97" t="s">
        <v>344</v>
      </c>
      <c r="BO97" t="s">
        <v>353</v>
      </c>
      <c r="BP97">
        <v>10</v>
      </c>
      <c r="BQ97">
        <v>4500</v>
      </c>
      <c r="BR97">
        <v>450</v>
      </c>
      <c r="BS97" t="s">
        <v>344</v>
      </c>
      <c r="BT97" t="s">
        <v>353</v>
      </c>
      <c r="BU97">
        <v>3</v>
      </c>
      <c r="BV97">
        <v>300</v>
      </c>
      <c r="BW97">
        <v>100</v>
      </c>
      <c r="BX97" t="s">
        <v>344</v>
      </c>
      <c r="BY97" t="s">
        <v>344</v>
      </c>
      <c r="CA97">
        <v>700</v>
      </c>
      <c r="CB97">
        <v>700</v>
      </c>
      <c r="CC97" t="s">
        <v>344</v>
      </c>
      <c r="CD97" t="s">
        <v>344</v>
      </c>
      <c r="CF97">
        <v>400</v>
      </c>
      <c r="CG97">
        <v>400</v>
      </c>
      <c r="CH97" t="s">
        <v>395</v>
      </c>
      <c r="CI97">
        <v>5</v>
      </c>
      <c r="CJ97" t="s">
        <v>350</v>
      </c>
      <c r="CL97" t="s">
        <v>396</v>
      </c>
      <c r="CN97" t="s">
        <v>651</v>
      </c>
      <c r="CO97">
        <v>1</v>
      </c>
      <c r="CP97">
        <v>0</v>
      </c>
      <c r="CQ97">
        <v>0</v>
      </c>
      <c r="CR97">
        <v>1</v>
      </c>
      <c r="CS97">
        <v>0</v>
      </c>
      <c r="CT97">
        <v>0</v>
      </c>
      <c r="CU97">
        <v>1</v>
      </c>
      <c r="CV97">
        <v>0</v>
      </c>
      <c r="CW97">
        <v>0</v>
      </c>
      <c r="CX97">
        <v>0</v>
      </c>
      <c r="CY97">
        <v>0</v>
      </c>
      <c r="DA97" t="s">
        <v>344</v>
      </c>
      <c r="DB97" t="s">
        <v>345</v>
      </c>
      <c r="DD97" t="s">
        <v>346</v>
      </c>
      <c r="DE97" t="s">
        <v>347</v>
      </c>
      <c r="DF97">
        <v>1</v>
      </c>
      <c r="DG97">
        <v>0</v>
      </c>
      <c r="DH97">
        <v>0</v>
      </c>
      <c r="DI97">
        <v>0</v>
      </c>
      <c r="DJ97">
        <v>0</v>
      </c>
      <c r="DK97">
        <v>0</v>
      </c>
      <c r="DL97">
        <v>0</v>
      </c>
      <c r="DM97">
        <v>0</v>
      </c>
      <c r="DN97">
        <v>0</v>
      </c>
      <c r="DP97" t="s">
        <v>344</v>
      </c>
      <c r="DQ97" t="s">
        <v>344</v>
      </c>
      <c r="DS97">
        <v>450</v>
      </c>
      <c r="DT97">
        <v>450</v>
      </c>
      <c r="DU97" t="s">
        <v>344</v>
      </c>
      <c r="DV97" t="s">
        <v>344</v>
      </c>
      <c r="DX97">
        <v>520</v>
      </c>
      <c r="DY97">
        <v>520</v>
      </c>
      <c r="DZ97" t="s">
        <v>344</v>
      </c>
      <c r="EA97" t="s">
        <v>344</v>
      </c>
      <c r="EC97">
        <v>4500</v>
      </c>
      <c r="ED97">
        <v>4500</v>
      </c>
      <c r="EE97" t="s">
        <v>395</v>
      </c>
      <c r="EF97">
        <v>4</v>
      </c>
      <c r="EG97" t="s">
        <v>350</v>
      </c>
      <c r="EI97" t="s">
        <v>396</v>
      </c>
      <c r="EK97" t="s">
        <v>651</v>
      </c>
      <c r="EL97">
        <v>1</v>
      </c>
      <c r="EM97">
        <v>0</v>
      </c>
      <c r="EN97">
        <v>0</v>
      </c>
      <c r="EO97">
        <v>1</v>
      </c>
      <c r="EP97">
        <v>0</v>
      </c>
      <c r="EQ97">
        <v>0</v>
      </c>
      <c r="ER97">
        <v>1</v>
      </c>
      <c r="ES97">
        <v>0</v>
      </c>
      <c r="ET97">
        <v>0</v>
      </c>
      <c r="EU97">
        <v>0</v>
      </c>
      <c r="EV97">
        <v>0</v>
      </c>
      <c r="EX97" t="s">
        <v>344</v>
      </c>
      <c r="EY97" t="s">
        <v>393</v>
      </c>
      <c r="FA97" t="s">
        <v>367</v>
      </c>
      <c r="FB97" t="s">
        <v>394</v>
      </c>
      <c r="FC97">
        <v>1</v>
      </c>
      <c r="FD97">
        <v>0</v>
      </c>
      <c r="FE97">
        <v>0</v>
      </c>
      <c r="FF97">
        <v>0</v>
      </c>
      <c r="FG97">
        <v>1</v>
      </c>
      <c r="FH97">
        <v>0</v>
      </c>
      <c r="FI97">
        <v>0</v>
      </c>
      <c r="FJ97">
        <v>0</v>
      </c>
      <c r="FK97">
        <v>0</v>
      </c>
      <c r="FM97" t="s">
        <v>344</v>
      </c>
      <c r="FN97" t="s">
        <v>344</v>
      </c>
      <c r="FP97">
        <v>130</v>
      </c>
      <c r="FQ97">
        <v>130</v>
      </c>
      <c r="FR97" t="s">
        <v>344</v>
      </c>
      <c r="FS97" t="s">
        <v>344</v>
      </c>
      <c r="FU97">
        <v>200</v>
      </c>
      <c r="FV97">
        <v>200</v>
      </c>
      <c r="FW97" t="s">
        <v>344</v>
      </c>
      <c r="FX97" t="s">
        <v>344</v>
      </c>
      <c r="FZ97">
        <v>130</v>
      </c>
      <c r="GA97">
        <v>130</v>
      </c>
      <c r="GB97" t="s">
        <v>344</v>
      </c>
      <c r="GC97" t="s">
        <v>344</v>
      </c>
      <c r="GE97">
        <v>130</v>
      </c>
      <c r="GF97">
        <v>130</v>
      </c>
      <c r="GG97" t="s">
        <v>344</v>
      </c>
      <c r="GH97" t="s">
        <v>344</v>
      </c>
      <c r="GJ97">
        <v>650</v>
      </c>
      <c r="GK97">
        <v>650</v>
      </c>
      <c r="GL97" t="s">
        <v>344</v>
      </c>
      <c r="GM97" t="s">
        <v>344</v>
      </c>
      <c r="GO97">
        <v>1000</v>
      </c>
      <c r="GP97">
        <v>1000</v>
      </c>
      <c r="GQ97" t="s">
        <v>395</v>
      </c>
      <c r="GR97">
        <v>7</v>
      </c>
      <c r="GS97" t="s">
        <v>350</v>
      </c>
      <c r="GU97" t="s">
        <v>396</v>
      </c>
      <c r="GW97" t="s">
        <v>651</v>
      </c>
      <c r="GX97">
        <v>1</v>
      </c>
      <c r="GY97">
        <v>0</v>
      </c>
      <c r="GZ97">
        <v>0</v>
      </c>
      <c r="HA97">
        <v>1</v>
      </c>
      <c r="HB97">
        <v>0</v>
      </c>
      <c r="HC97">
        <v>0</v>
      </c>
      <c r="HD97">
        <v>1</v>
      </c>
      <c r="HE97">
        <v>0</v>
      </c>
      <c r="HF97">
        <v>0</v>
      </c>
      <c r="HG97">
        <v>0</v>
      </c>
      <c r="HH97">
        <v>0</v>
      </c>
      <c r="HJ97" t="s">
        <v>344</v>
      </c>
      <c r="HK97" t="s">
        <v>347</v>
      </c>
      <c r="HL97">
        <v>1</v>
      </c>
      <c r="HM97">
        <v>0</v>
      </c>
      <c r="HN97">
        <v>0</v>
      </c>
      <c r="HO97">
        <v>0</v>
      </c>
      <c r="HP97">
        <v>0</v>
      </c>
      <c r="HQ97">
        <v>0</v>
      </c>
      <c r="HR97">
        <v>0</v>
      </c>
      <c r="HS97">
        <v>0</v>
      </c>
      <c r="HT97">
        <v>0</v>
      </c>
      <c r="HV97">
        <v>4</v>
      </c>
      <c r="HW97" t="s">
        <v>356</v>
      </c>
      <c r="HX97" t="s">
        <v>357</v>
      </c>
      <c r="HY97" t="s">
        <v>353</v>
      </c>
      <c r="HZ97" t="s">
        <v>344</v>
      </c>
      <c r="IB97">
        <v>4000</v>
      </c>
      <c r="IC97">
        <v>1</v>
      </c>
      <c r="IE97">
        <v>10</v>
      </c>
      <c r="IF97" t="s">
        <v>344</v>
      </c>
      <c r="IG97">
        <v>2000</v>
      </c>
      <c r="IH97">
        <v>5000</v>
      </c>
      <c r="II97" t="s">
        <v>444</v>
      </c>
      <c r="IJ97">
        <v>0</v>
      </c>
      <c r="IK97">
        <v>0</v>
      </c>
      <c r="IL97">
        <v>0</v>
      </c>
      <c r="IM97">
        <v>0</v>
      </c>
      <c r="IN97">
        <v>0</v>
      </c>
      <c r="IO97">
        <v>0</v>
      </c>
      <c r="IP97">
        <v>1</v>
      </c>
      <c r="IQ97">
        <v>0</v>
      </c>
      <c r="IR97">
        <v>0</v>
      </c>
      <c r="IS97">
        <v>0</v>
      </c>
      <c r="IT97">
        <v>0</v>
      </c>
      <c r="IV97" t="s">
        <v>344</v>
      </c>
      <c r="IW97" t="s">
        <v>344</v>
      </c>
      <c r="IY97">
        <v>3000</v>
      </c>
      <c r="JA97" t="s">
        <v>353</v>
      </c>
      <c r="JC97" t="s">
        <v>344</v>
      </c>
      <c r="JD97">
        <v>850</v>
      </c>
      <c r="JF97" t="s">
        <v>353</v>
      </c>
      <c r="JV97" t="s">
        <v>353</v>
      </c>
      <c r="JW97" t="s">
        <v>353</v>
      </c>
      <c r="JX97" t="s">
        <v>353</v>
      </c>
      <c r="JY97" t="s">
        <v>353</v>
      </c>
      <c r="JZ97" t="s">
        <v>353</v>
      </c>
      <c r="KA97" t="s">
        <v>353</v>
      </c>
      <c r="KB97" t="s">
        <v>353</v>
      </c>
      <c r="KC97" t="s">
        <v>353</v>
      </c>
      <c r="KD97" t="s">
        <v>344</v>
      </c>
      <c r="KF97">
        <v>10</v>
      </c>
      <c r="KG97">
        <v>0</v>
      </c>
      <c r="KH97">
        <v>6</v>
      </c>
      <c r="KI97" t="s">
        <v>353</v>
      </c>
      <c r="LO97" t="s">
        <v>359</v>
      </c>
      <c r="LP97" t="s">
        <v>781</v>
      </c>
    </row>
    <row r="98" spans="1:328" x14ac:dyDescent="0.35">
      <c r="A98" t="s">
        <v>782</v>
      </c>
      <c r="B98" t="s">
        <v>420</v>
      </c>
      <c r="C98" t="s">
        <v>420</v>
      </c>
      <c r="D98" t="s">
        <v>420</v>
      </c>
      <c r="E98" t="s">
        <v>778</v>
      </c>
      <c r="F98" t="s">
        <v>778</v>
      </c>
      <c r="G98" t="s">
        <v>648</v>
      </c>
      <c r="H98" t="s">
        <v>387</v>
      </c>
      <c r="I98" t="s">
        <v>546</v>
      </c>
      <c r="J98" t="s">
        <v>334</v>
      </c>
      <c r="K98" t="s">
        <v>335</v>
      </c>
      <c r="L98" t="s">
        <v>547</v>
      </c>
      <c r="M98" t="s">
        <v>548</v>
      </c>
      <c r="N98" t="s">
        <v>779</v>
      </c>
      <c r="O98" t="s">
        <v>780</v>
      </c>
      <c r="P98" t="s">
        <v>340</v>
      </c>
      <c r="Q98" t="s">
        <v>479</v>
      </c>
      <c r="R98" t="s">
        <v>342</v>
      </c>
      <c r="S98" t="s">
        <v>343</v>
      </c>
      <c r="T98" t="s">
        <v>344</v>
      </c>
      <c r="U98" t="s">
        <v>345</v>
      </c>
      <c r="W98" t="s">
        <v>367</v>
      </c>
      <c r="X98" t="s">
        <v>394</v>
      </c>
      <c r="Y98">
        <v>1</v>
      </c>
      <c r="Z98">
        <v>0</v>
      </c>
      <c r="AA98">
        <v>0</v>
      </c>
      <c r="AB98">
        <v>0</v>
      </c>
      <c r="AC98">
        <v>1</v>
      </c>
      <c r="AD98">
        <v>0</v>
      </c>
      <c r="AE98">
        <v>0</v>
      </c>
      <c r="AF98">
        <v>0</v>
      </c>
      <c r="AG98">
        <v>0</v>
      </c>
      <c r="AI98" t="s">
        <v>344</v>
      </c>
      <c r="AJ98" t="s">
        <v>344</v>
      </c>
      <c r="AL98">
        <v>450</v>
      </c>
      <c r="AM98">
        <v>450</v>
      </c>
      <c r="AN98" t="s">
        <v>344</v>
      </c>
      <c r="AO98" t="s">
        <v>344</v>
      </c>
      <c r="AQ98">
        <v>1200</v>
      </c>
      <c r="AR98">
        <v>1200</v>
      </c>
      <c r="AS98" t="s">
        <v>344</v>
      </c>
      <c r="AT98" t="s">
        <v>363</v>
      </c>
      <c r="AY98" t="s">
        <v>344</v>
      </c>
      <c r="BA98">
        <v>420</v>
      </c>
      <c r="BB98">
        <v>420</v>
      </c>
      <c r="BC98" t="s">
        <v>344</v>
      </c>
      <c r="BD98" t="s">
        <v>344</v>
      </c>
      <c r="BF98" t="s">
        <v>349</v>
      </c>
      <c r="BG98">
        <v>1000</v>
      </c>
      <c r="BH98">
        <v>1000</v>
      </c>
      <c r="BI98" t="s">
        <v>344</v>
      </c>
      <c r="BJ98" t="s">
        <v>353</v>
      </c>
      <c r="BK98">
        <v>8</v>
      </c>
      <c r="BL98">
        <v>8800</v>
      </c>
      <c r="BM98">
        <v>1100</v>
      </c>
      <c r="BN98" t="s">
        <v>344</v>
      </c>
      <c r="BO98" t="s">
        <v>344</v>
      </c>
      <c r="BQ98">
        <v>500</v>
      </c>
      <c r="BR98">
        <v>500</v>
      </c>
      <c r="BS98" t="s">
        <v>344</v>
      </c>
      <c r="BT98" t="s">
        <v>353</v>
      </c>
      <c r="BU98">
        <v>3</v>
      </c>
      <c r="BV98">
        <v>300</v>
      </c>
      <c r="BW98">
        <v>100</v>
      </c>
      <c r="BX98" t="s">
        <v>344</v>
      </c>
      <c r="BY98" t="s">
        <v>344</v>
      </c>
      <c r="CA98">
        <v>700</v>
      </c>
      <c r="CB98">
        <v>700</v>
      </c>
      <c r="CC98" t="s">
        <v>344</v>
      </c>
      <c r="CD98" t="s">
        <v>344</v>
      </c>
      <c r="CF98">
        <v>400</v>
      </c>
      <c r="CG98">
        <v>400</v>
      </c>
      <c r="CH98" t="s">
        <v>395</v>
      </c>
      <c r="CI98">
        <v>5</v>
      </c>
      <c r="CJ98" t="s">
        <v>350</v>
      </c>
      <c r="CL98" t="s">
        <v>481</v>
      </c>
      <c r="CN98" t="s">
        <v>422</v>
      </c>
      <c r="CO98">
        <v>1</v>
      </c>
      <c r="CP98">
        <v>0</v>
      </c>
      <c r="CQ98">
        <v>0</v>
      </c>
      <c r="CR98">
        <v>0</v>
      </c>
      <c r="CS98">
        <v>0</v>
      </c>
      <c r="CT98">
        <v>0</v>
      </c>
      <c r="CU98">
        <v>0</v>
      </c>
      <c r="CV98">
        <v>0</v>
      </c>
      <c r="CW98">
        <v>0</v>
      </c>
      <c r="CX98">
        <v>0</v>
      </c>
      <c r="CY98">
        <v>0</v>
      </c>
      <c r="DA98" t="s">
        <v>344</v>
      </c>
      <c r="DB98" t="s">
        <v>345</v>
      </c>
      <c r="DD98" t="s">
        <v>346</v>
      </c>
      <c r="DE98" t="s">
        <v>347</v>
      </c>
      <c r="DF98">
        <v>1</v>
      </c>
      <c r="DG98">
        <v>0</v>
      </c>
      <c r="DH98">
        <v>0</v>
      </c>
      <c r="DI98">
        <v>0</v>
      </c>
      <c r="DJ98">
        <v>0</v>
      </c>
      <c r="DK98">
        <v>0</v>
      </c>
      <c r="DL98">
        <v>0</v>
      </c>
      <c r="DM98">
        <v>0</v>
      </c>
      <c r="DN98">
        <v>0</v>
      </c>
      <c r="DP98" t="s">
        <v>344</v>
      </c>
      <c r="DQ98" t="s">
        <v>344</v>
      </c>
      <c r="DS98">
        <v>450</v>
      </c>
      <c r="DT98">
        <v>450</v>
      </c>
      <c r="DU98" t="s">
        <v>344</v>
      </c>
      <c r="DV98" t="s">
        <v>344</v>
      </c>
      <c r="DX98">
        <v>520</v>
      </c>
      <c r="DY98">
        <v>520</v>
      </c>
      <c r="DZ98" t="s">
        <v>344</v>
      </c>
      <c r="EA98" t="s">
        <v>344</v>
      </c>
      <c r="EC98">
        <v>4500</v>
      </c>
      <c r="ED98">
        <v>4500</v>
      </c>
      <c r="EE98" t="s">
        <v>395</v>
      </c>
      <c r="EF98">
        <v>5</v>
      </c>
      <c r="EG98" t="s">
        <v>350</v>
      </c>
      <c r="EI98" t="s">
        <v>481</v>
      </c>
      <c r="EK98" t="s">
        <v>422</v>
      </c>
      <c r="EL98">
        <v>1</v>
      </c>
      <c r="EM98">
        <v>0</v>
      </c>
      <c r="EN98">
        <v>0</v>
      </c>
      <c r="EO98">
        <v>0</v>
      </c>
      <c r="EP98">
        <v>0</v>
      </c>
      <c r="EQ98">
        <v>0</v>
      </c>
      <c r="ER98">
        <v>0</v>
      </c>
      <c r="ES98">
        <v>0</v>
      </c>
      <c r="ET98">
        <v>0</v>
      </c>
      <c r="EU98">
        <v>0</v>
      </c>
      <c r="EV98">
        <v>0</v>
      </c>
      <c r="EX98" t="s">
        <v>344</v>
      </c>
      <c r="EY98" t="s">
        <v>345</v>
      </c>
      <c r="FA98" t="s">
        <v>367</v>
      </c>
      <c r="FB98" t="s">
        <v>394</v>
      </c>
      <c r="FC98">
        <v>1</v>
      </c>
      <c r="FD98">
        <v>0</v>
      </c>
      <c r="FE98">
        <v>0</v>
      </c>
      <c r="FF98">
        <v>0</v>
      </c>
      <c r="FG98">
        <v>1</v>
      </c>
      <c r="FH98">
        <v>0</v>
      </c>
      <c r="FI98">
        <v>0</v>
      </c>
      <c r="FJ98">
        <v>0</v>
      </c>
      <c r="FK98">
        <v>0</v>
      </c>
      <c r="FM98" t="s">
        <v>344</v>
      </c>
      <c r="FN98" t="s">
        <v>344</v>
      </c>
      <c r="FP98">
        <v>150</v>
      </c>
      <c r="FQ98">
        <v>150</v>
      </c>
      <c r="FR98" t="s">
        <v>344</v>
      </c>
      <c r="FS98" t="s">
        <v>344</v>
      </c>
      <c r="FU98">
        <v>200</v>
      </c>
      <c r="FV98">
        <v>200</v>
      </c>
      <c r="FW98" t="s">
        <v>344</v>
      </c>
      <c r="FX98" t="s">
        <v>344</v>
      </c>
      <c r="FZ98">
        <v>150</v>
      </c>
      <c r="GA98">
        <v>150</v>
      </c>
      <c r="GB98" t="s">
        <v>344</v>
      </c>
      <c r="GC98" t="s">
        <v>344</v>
      </c>
      <c r="GE98">
        <v>150</v>
      </c>
      <c r="GF98">
        <v>150</v>
      </c>
      <c r="GG98" t="s">
        <v>344</v>
      </c>
      <c r="GH98" t="s">
        <v>344</v>
      </c>
      <c r="GJ98">
        <v>700</v>
      </c>
      <c r="GK98">
        <v>700</v>
      </c>
      <c r="GL98" t="s">
        <v>344</v>
      </c>
      <c r="GM98" t="s">
        <v>344</v>
      </c>
      <c r="GO98">
        <v>1000</v>
      </c>
      <c r="GP98">
        <v>1000</v>
      </c>
      <c r="GQ98" t="s">
        <v>395</v>
      </c>
      <c r="GR98">
        <v>5</v>
      </c>
      <c r="GS98" t="s">
        <v>350</v>
      </c>
      <c r="GU98" t="s">
        <v>481</v>
      </c>
      <c r="GW98" t="s">
        <v>422</v>
      </c>
      <c r="GX98">
        <v>1</v>
      </c>
      <c r="GY98">
        <v>0</v>
      </c>
      <c r="GZ98">
        <v>0</v>
      </c>
      <c r="HA98">
        <v>0</v>
      </c>
      <c r="HB98">
        <v>0</v>
      </c>
      <c r="HC98">
        <v>0</v>
      </c>
      <c r="HD98">
        <v>0</v>
      </c>
      <c r="HE98">
        <v>0</v>
      </c>
      <c r="HF98">
        <v>0</v>
      </c>
      <c r="HG98">
        <v>0</v>
      </c>
      <c r="HH98">
        <v>0</v>
      </c>
      <c r="HJ98" t="s">
        <v>344</v>
      </c>
      <c r="HK98" t="s">
        <v>347</v>
      </c>
      <c r="HL98">
        <v>1</v>
      </c>
      <c r="HM98">
        <v>0</v>
      </c>
      <c r="HN98">
        <v>0</v>
      </c>
      <c r="HO98">
        <v>0</v>
      </c>
      <c r="HP98">
        <v>0</v>
      </c>
      <c r="HQ98">
        <v>0</v>
      </c>
      <c r="HR98">
        <v>0</v>
      </c>
      <c r="HS98">
        <v>0</v>
      </c>
      <c r="HT98">
        <v>0</v>
      </c>
      <c r="HV98">
        <v>4</v>
      </c>
      <c r="HW98" t="s">
        <v>356</v>
      </c>
      <c r="HX98" t="s">
        <v>357</v>
      </c>
      <c r="HY98" t="s">
        <v>353</v>
      </c>
      <c r="HZ98" t="s">
        <v>344</v>
      </c>
      <c r="IB98">
        <v>4000</v>
      </c>
      <c r="IC98">
        <v>1</v>
      </c>
      <c r="IE98">
        <v>10</v>
      </c>
      <c r="IF98" t="s">
        <v>344</v>
      </c>
      <c r="IG98">
        <v>2000</v>
      </c>
      <c r="IH98">
        <v>5000</v>
      </c>
      <c r="II98" t="s">
        <v>444</v>
      </c>
      <c r="IJ98">
        <v>0</v>
      </c>
      <c r="IK98">
        <v>0</v>
      </c>
      <c r="IL98">
        <v>0</v>
      </c>
      <c r="IM98">
        <v>0</v>
      </c>
      <c r="IN98">
        <v>0</v>
      </c>
      <c r="IO98">
        <v>0</v>
      </c>
      <c r="IP98">
        <v>1</v>
      </c>
      <c r="IQ98">
        <v>0</v>
      </c>
      <c r="IR98">
        <v>0</v>
      </c>
      <c r="IS98">
        <v>0</v>
      </c>
      <c r="IT98">
        <v>0</v>
      </c>
      <c r="IV98" t="s">
        <v>344</v>
      </c>
      <c r="IW98" t="s">
        <v>344</v>
      </c>
      <c r="IY98">
        <v>2000</v>
      </c>
      <c r="JA98" t="s">
        <v>353</v>
      </c>
      <c r="JC98" t="s">
        <v>344</v>
      </c>
      <c r="JD98">
        <v>850</v>
      </c>
      <c r="JF98" t="s">
        <v>353</v>
      </c>
      <c r="JV98" t="s">
        <v>353</v>
      </c>
      <c r="JW98" t="s">
        <v>353</v>
      </c>
      <c r="JX98" t="s">
        <v>353</v>
      </c>
      <c r="JY98" t="s">
        <v>353</v>
      </c>
      <c r="JZ98" t="s">
        <v>353</v>
      </c>
      <c r="KA98" t="s">
        <v>353</v>
      </c>
      <c r="KB98" t="s">
        <v>353</v>
      </c>
      <c r="KC98" t="s">
        <v>353</v>
      </c>
      <c r="KD98" t="s">
        <v>344</v>
      </c>
      <c r="KF98">
        <v>10</v>
      </c>
      <c r="KG98">
        <v>0</v>
      </c>
      <c r="KH98">
        <v>6</v>
      </c>
      <c r="KI98" t="s">
        <v>353</v>
      </c>
      <c r="LO98" t="s">
        <v>359</v>
      </c>
      <c r="LP98" t="s">
        <v>783</v>
      </c>
    </row>
    <row r="99" spans="1:328" x14ac:dyDescent="0.35">
      <c r="A99" t="s">
        <v>1083</v>
      </c>
      <c r="E99" t="s">
        <v>1084</v>
      </c>
      <c r="F99" t="s">
        <v>1072</v>
      </c>
      <c r="G99" t="s">
        <v>648</v>
      </c>
      <c r="H99" t="s">
        <v>332</v>
      </c>
      <c r="I99" t="s">
        <v>546</v>
      </c>
      <c r="J99" t="s">
        <v>334</v>
      </c>
      <c r="K99" t="s">
        <v>335</v>
      </c>
      <c r="L99" t="s">
        <v>1065</v>
      </c>
      <c r="M99" t="s">
        <v>484</v>
      </c>
      <c r="N99" t="s">
        <v>1085</v>
      </c>
      <c r="O99" t="s">
        <v>1086</v>
      </c>
      <c r="P99" t="s">
        <v>340</v>
      </c>
      <c r="Q99" t="s">
        <v>341</v>
      </c>
      <c r="R99" t="s">
        <v>342</v>
      </c>
      <c r="S99" t="s">
        <v>440</v>
      </c>
      <c r="T99" t="s">
        <v>344</v>
      </c>
      <c r="U99" t="s">
        <v>345</v>
      </c>
      <c r="W99" t="s">
        <v>362</v>
      </c>
      <c r="X99" t="s">
        <v>347</v>
      </c>
      <c r="Y99">
        <v>1</v>
      </c>
      <c r="Z99">
        <v>0</v>
      </c>
      <c r="AA99">
        <v>0</v>
      </c>
      <c r="AB99">
        <v>0</v>
      </c>
      <c r="AC99">
        <v>0</v>
      </c>
      <c r="AD99">
        <v>0</v>
      </c>
      <c r="AE99">
        <v>0</v>
      </c>
      <c r="AF99">
        <v>0</v>
      </c>
      <c r="AG99">
        <v>0</v>
      </c>
      <c r="AI99" t="s">
        <v>344</v>
      </c>
      <c r="AJ99" t="s">
        <v>344</v>
      </c>
      <c r="AL99">
        <v>500</v>
      </c>
      <c r="AM99">
        <v>500</v>
      </c>
      <c r="AN99" t="s">
        <v>344</v>
      </c>
      <c r="AO99" t="s">
        <v>344</v>
      </c>
      <c r="AQ99">
        <v>800</v>
      </c>
      <c r="AR99">
        <v>800</v>
      </c>
      <c r="AS99" t="s">
        <v>344</v>
      </c>
      <c r="AT99" t="s">
        <v>348</v>
      </c>
      <c r="AU99" t="s">
        <v>344</v>
      </c>
      <c r="AW99">
        <v>400</v>
      </c>
      <c r="AX99">
        <v>400</v>
      </c>
      <c r="AY99" t="s">
        <v>344</v>
      </c>
      <c r="BA99">
        <v>300</v>
      </c>
      <c r="BB99">
        <v>300</v>
      </c>
      <c r="BC99" t="s">
        <v>344</v>
      </c>
      <c r="BD99" t="s">
        <v>344</v>
      </c>
      <c r="BF99" t="s">
        <v>349</v>
      </c>
      <c r="BG99">
        <v>400</v>
      </c>
      <c r="BH99">
        <v>400</v>
      </c>
      <c r="BI99" t="s">
        <v>344</v>
      </c>
      <c r="BJ99" t="s">
        <v>344</v>
      </c>
      <c r="BL99">
        <v>450</v>
      </c>
      <c r="BM99">
        <v>450</v>
      </c>
      <c r="BN99" t="s">
        <v>344</v>
      </c>
      <c r="BO99" t="s">
        <v>344</v>
      </c>
      <c r="BQ99">
        <v>360</v>
      </c>
      <c r="BR99">
        <v>360</v>
      </c>
      <c r="BS99" t="s">
        <v>344</v>
      </c>
      <c r="BT99" t="s">
        <v>344</v>
      </c>
      <c r="BV99">
        <v>200</v>
      </c>
      <c r="BW99">
        <v>200</v>
      </c>
      <c r="BX99" t="s">
        <v>344</v>
      </c>
      <c r="BY99" t="s">
        <v>344</v>
      </c>
      <c r="CA99">
        <v>400</v>
      </c>
      <c r="CB99">
        <v>400</v>
      </c>
      <c r="CC99" t="s">
        <v>344</v>
      </c>
      <c r="CD99" t="s">
        <v>344</v>
      </c>
      <c r="CF99">
        <v>400</v>
      </c>
      <c r="CG99">
        <v>400</v>
      </c>
      <c r="CH99" t="s">
        <v>484</v>
      </c>
      <c r="CI99">
        <v>7</v>
      </c>
      <c r="CJ99" t="s">
        <v>596</v>
      </c>
      <c r="CL99" t="s">
        <v>481</v>
      </c>
      <c r="CN99" t="s">
        <v>841</v>
      </c>
      <c r="CO99">
        <v>1</v>
      </c>
      <c r="CP99">
        <v>0</v>
      </c>
      <c r="CQ99">
        <v>0</v>
      </c>
      <c r="CR99">
        <v>0</v>
      </c>
      <c r="CS99">
        <v>1</v>
      </c>
      <c r="CT99">
        <v>0</v>
      </c>
      <c r="CU99">
        <v>0</v>
      </c>
      <c r="CV99">
        <v>0</v>
      </c>
      <c r="CW99">
        <v>0</v>
      </c>
      <c r="CX99">
        <v>0</v>
      </c>
      <c r="CY99">
        <v>0</v>
      </c>
      <c r="DA99" t="s">
        <v>344</v>
      </c>
      <c r="DB99" t="s">
        <v>345</v>
      </c>
      <c r="DD99" t="s">
        <v>362</v>
      </c>
      <c r="DE99" t="s">
        <v>347</v>
      </c>
      <c r="DF99">
        <v>1</v>
      </c>
      <c r="DG99">
        <v>0</v>
      </c>
      <c r="DH99">
        <v>0</v>
      </c>
      <c r="DI99">
        <v>0</v>
      </c>
      <c r="DJ99">
        <v>0</v>
      </c>
      <c r="DK99">
        <v>0</v>
      </c>
      <c r="DL99">
        <v>0</v>
      </c>
      <c r="DM99">
        <v>0</v>
      </c>
      <c r="DN99">
        <v>0</v>
      </c>
      <c r="DP99" t="s">
        <v>344</v>
      </c>
      <c r="DQ99" t="s">
        <v>344</v>
      </c>
      <c r="DS99">
        <v>550</v>
      </c>
      <c r="DT99">
        <v>550</v>
      </c>
      <c r="DU99" t="s">
        <v>344</v>
      </c>
      <c r="DV99" t="s">
        <v>344</v>
      </c>
      <c r="DX99">
        <v>650</v>
      </c>
      <c r="DY99">
        <v>650</v>
      </c>
      <c r="DZ99" t="s">
        <v>344</v>
      </c>
      <c r="EA99" t="s">
        <v>344</v>
      </c>
      <c r="EC99">
        <v>9500</v>
      </c>
      <c r="ED99">
        <v>9500</v>
      </c>
      <c r="EE99" t="s">
        <v>484</v>
      </c>
      <c r="EF99">
        <v>4</v>
      </c>
      <c r="EG99" t="s">
        <v>350</v>
      </c>
      <c r="EI99" t="s">
        <v>481</v>
      </c>
      <c r="EK99" t="s">
        <v>555</v>
      </c>
      <c r="EL99">
        <v>1</v>
      </c>
      <c r="EM99">
        <v>0</v>
      </c>
      <c r="EN99">
        <v>1</v>
      </c>
      <c r="EO99">
        <v>0</v>
      </c>
      <c r="EP99">
        <v>0</v>
      </c>
      <c r="EQ99">
        <v>0</v>
      </c>
      <c r="ER99">
        <v>0</v>
      </c>
      <c r="ES99">
        <v>0</v>
      </c>
      <c r="ET99">
        <v>0</v>
      </c>
      <c r="EU99">
        <v>0</v>
      </c>
      <c r="EV99">
        <v>0</v>
      </c>
      <c r="EX99" t="s">
        <v>344</v>
      </c>
      <c r="EY99" t="s">
        <v>345</v>
      </c>
      <c r="FA99" t="s">
        <v>362</v>
      </c>
      <c r="FB99" t="s">
        <v>347</v>
      </c>
      <c r="FC99">
        <v>1</v>
      </c>
      <c r="FD99">
        <v>0</v>
      </c>
      <c r="FE99">
        <v>0</v>
      </c>
      <c r="FF99">
        <v>0</v>
      </c>
      <c r="FG99">
        <v>0</v>
      </c>
      <c r="FH99">
        <v>0</v>
      </c>
      <c r="FI99">
        <v>0</v>
      </c>
      <c r="FJ99">
        <v>0</v>
      </c>
      <c r="FK99">
        <v>0</v>
      </c>
      <c r="FM99" t="s">
        <v>344</v>
      </c>
      <c r="FN99" t="s">
        <v>344</v>
      </c>
      <c r="FP99">
        <v>150</v>
      </c>
      <c r="FQ99">
        <v>150</v>
      </c>
      <c r="FR99" t="s">
        <v>344</v>
      </c>
      <c r="FS99" t="s">
        <v>344</v>
      </c>
      <c r="FU99">
        <v>100</v>
      </c>
      <c r="FV99">
        <v>100</v>
      </c>
      <c r="FW99" t="s">
        <v>344</v>
      </c>
      <c r="FX99" t="s">
        <v>344</v>
      </c>
      <c r="FZ99">
        <v>150</v>
      </c>
      <c r="GA99">
        <v>150</v>
      </c>
      <c r="GB99" t="s">
        <v>344</v>
      </c>
      <c r="GC99" t="s">
        <v>344</v>
      </c>
      <c r="GE99">
        <v>120</v>
      </c>
      <c r="GF99">
        <v>120</v>
      </c>
      <c r="GG99" t="s">
        <v>344</v>
      </c>
      <c r="GH99" t="s">
        <v>344</v>
      </c>
      <c r="GJ99">
        <v>450</v>
      </c>
      <c r="GK99">
        <v>450</v>
      </c>
      <c r="GL99" t="s">
        <v>344</v>
      </c>
      <c r="GM99" t="s">
        <v>344</v>
      </c>
      <c r="GO99">
        <v>350</v>
      </c>
      <c r="GP99">
        <v>350</v>
      </c>
      <c r="GQ99" t="s">
        <v>484</v>
      </c>
      <c r="GR99">
        <v>30</v>
      </c>
      <c r="GS99" t="s">
        <v>596</v>
      </c>
      <c r="GU99" t="s">
        <v>481</v>
      </c>
      <c r="GW99" t="s">
        <v>555</v>
      </c>
      <c r="GX99">
        <v>1</v>
      </c>
      <c r="GY99">
        <v>0</v>
      </c>
      <c r="GZ99">
        <v>1</v>
      </c>
      <c r="HA99">
        <v>0</v>
      </c>
      <c r="HB99">
        <v>0</v>
      </c>
      <c r="HC99">
        <v>0</v>
      </c>
      <c r="HD99">
        <v>0</v>
      </c>
      <c r="HE99">
        <v>0</v>
      </c>
      <c r="HF99">
        <v>0</v>
      </c>
      <c r="HG99">
        <v>0</v>
      </c>
      <c r="HH99">
        <v>0</v>
      </c>
      <c r="HJ99" t="s">
        <v>344</v>
      </c>
      <c r="HK99" t="s">
        <v>394</v>
      </c>
      <c r="HL99">
        <v>1</v>
      </c>
      <c r="HM99">
        <v>0</v>
      </c>
      <c r="HN99">
        <v>0</v>
      </c>
      <c r="HO99">
        <v>0</v>
      </c>
      <c r="HP99">
        <v>1</v>
      </c>
      <c r="HQ99">
        <v>0</v>
      </c>
      <c r="HR99">
        <v>0</v>
      </c>
      <c r="HS99">
        <v>0</v>
      </c>
      <c r="HT99">
        <v>0</v>
      </c>
      <c r="HV99">
        <v>4</v>
      </c>
      <c r="HW99" t="s">
        <v>755</v>
      </c>
      <c r="HX99" t="s">
        <v>675</v>
      </c>
      <c r="HY99" t="s">
        <v>375</v>
      </c>
      <c r="HZ99" t="s">
        <v>344</v>
      </c>
      <c r="IB99">
        <v>150</v>
      </c>
      <c r="IC99">
        <v>2</v>
      </c>
      <c r="IE99">
        <v>2</v>
      </c>
      <c r="IF99" t="s">
        <v>353</v>
      </c>
      <c r="II99" t="s">
        <v>462</v>
      </c>
      <c r="IJ99">
        <v>0</v>
      </c>
      <c r="IK99">
        <v>0</v>
      </c>
      <c r="IL99">
        <v>0</v>
      </c>
      <c r="IM99">
        <v>0</v>
      </c>
      <c r="IN99">
        <v>0</v>
      </c>
      <c r="IO99">
        <v>0</v>
      </c>
      <c r="IP99">
        <v>0</v>
      </c>
      <c r="IQ99">
        <v>1</v>
      </c>
      <c r="IR99">
        <v>0</v>
      </c>
      <c r="IS99">
        <v>0</v>
      </c>
      <c r="IT99">
        <v>0</v>
      </c>
      <c r="IU99" t="s">
        <v>1087</v>
      </c>
      <c r="IV99" t="s">
        <v>344</v>
      </c>
      <c r="IW99" t="s">
        <v>344</v>
      </c>
      <c r="IY99">
        <v>3000</v>
      </c>
      <c r="JA99" t="s">
        <v>353</v>
      </c>
      <c r="JC99" t="s">
        <v>353</v>
      </c>
      <c r="JF99" t="s">
        <v>344</v>
      </c>
      <c r="JG99" t="s">
        <v>492</v>
      </c>
      <c r="JH99">
        <v>0</v>
      </c>
      <c r="JI99">
        <v>1</v>
      </c>
      <c r="JJ99">
        <v>0</v>
      </c>
      <c r="JK99">
        <v>0</v>
      </c>
      <c r="JL99">
        <v>0</v>
      </c>
      <c r="JM99">
        <v>0</v>
      </c>
      <c r="JO99" t="s">
        <v>817</v>
      </c>
      <c r="JP99">
        <v>1</v>
      </c>
      <c r="JQ99">
        <v>1</v>
      </c>
      <c r="JR99">
        <v>1</v>
      </c>
      <c r="JS99">
        <v>1</v>
      </c>
      <c r="JT99">
        <v>0</v>
      </c>
      <c r="JV99" t="s">
        <v>344</v>
      </c>
      <c r="JW99" t="s">
        <v>353</v>
      </c>
      <c r="JX99" t="s">
        <v>344</v>
      </c>
      <c r="JY99" t="s">
        <v>353</v>
      </c>
      <c r="JZ99" t="s">
        <v>344</v>
      </c>
      <c r="KA99" t="s">
        <v>353</v>
      </c>
      <c r="KB99" t="s">
        <v>344</v>
      </c>
      <c r="KC99" t="s">
        <v>353</v>
      </c>
      <c r="KD99" t="s">
        <v>344</v>
      </c>
      <c r="KF99">
        <v>5</v>
      </c>
      <c r="KG99">
        <v>0</v>
      </c>
      <c r="KH99">
        <v>6</v>
      </c>
      <c r="KI99" t="s">
        <v>353</v>
      </c>
      <c r="LO99" t="s">
        <v>359</v>
      </c>
      <c r="LP99" t="s">
        <v>1088</v>
      </c>
    </row>
    <row r="100" spans="1:328" x14ac:dyDescent="0.35">
      <c r="A100" t="s">
        <v>1089</v>
      </c>
      <c r="E100" t="s">
        <v>1090</v>
      </c>
      <c r="F100" t="s">
        <v>1091</v>
      </c>
      <c r="G100" t="s">
        <v>648</v>
      </c>
      <c r="H100" t="s">
        <v>332</v>
      </c>
      <c r="I100" t="s">
        <v>546</v>
      </c>
      <c r="J100" t="s">
        <v>334</v>
      </c>
      <c r="K100" t="s">
        <v>335</v>
      </c>
      <c r="L100" t="s">
        <v>1065</v>
      </c>
      <c r="M100" t="s">
        <v>484</v>
      </c>
      <c r="N100" t="s">
        <v>1085</v>
      </c>
      <c r="O100" t="s">
        <v>1086</v>
      </c>
      <c r="P100" t="s">
        <v>340</v>
      </c>
      <c r="Q100" t="s">
        <v>479</v>
      </c>
      <c r="R100" t="s">
        <v>342</v>
      </c>
      <c r="S100" t="s">
        <v>440</v>
      </c>
      <c r="T100" t="s">
        <v>344</v>
      </c>
      <c r="U100" t="s">
        <v>345</v>
      </c>
      <c r="W100" t="s">
        <v>362</v>
      </c>
      <c r="X100" t="s">
        <v>347</v>
      </c>
      <c r="Y100">
        <v>1</v>
      </c>
      <c r="Z100">
        <v>0</v>
      </c>
      <c r="AA100">
        <v>0</v>
      </c>
      <c r="AB100">
        <v>0</v>
      </c>
      <c r="AC100">
        <v>0</v>
      </c>
      <c r="AD100">
        <v>0</v>
      </c>
      <c r="AE100">
        <v>0</v>
      </c>
      <c r="AF100">
        <v>0</v>
      </c>
      <c r="AG100">
        <v>0</v>
      </c>
      <c r="AI100" t="s">
        <v>344</v>
      </c>
      <c r="AJ100" t="s">
        <v>344</v>
      </c>
      <c r="AL100">
        <v>500</v>
      </c>
      <c r="AM100">
        <v>500</v>
      </c>
      <c r="AN100" t="s">
        <v>344</v>
      </c>
      <c r="AO100" t="s">
        <v>344</v>
      </c>
      <c r="AQ100">
        <v>800</v>
      </c>
      <c r="AR100">
        <v>800</v>
      </c>
      <c r="AS100" t="s">
        <v>344</v>
      </c>
      <c r="AT100" t="s">
        <v>348</v>
      </c>
      <c r="AU100" t="s">
        <v>344</v>
      </c>
      <c r="AW100">
        <v>400</v>
      </c>
      <c r="AX100">
        <v>400</v>
      </c>
      <c r="AY100" t="s">
        <v>344</v>
      </c>
      <c r="BA100">
        <v>300</v>
      </c>
      <c r="BB100">
        <v>300</v>
      </c>
      <c r="BC100" t="s">
        <v>344</v>
      </c>
      <c r="BD100" t="s">
        <v>344</v>
      </c>
      <c r="BF100" t="s">
        <v>349</v>
      </c>
      <c r="BG100">
        <v>400</v>
      </c>
      <c r="BH100">
        <v>400</v>
      </c>
      <c r="BI100" t="s">
        <v>344</v>
      </c>
      <c r="BJ100" t="s">
        <v>344</v>
      </c>
      <c r="BL100">
        <v>450</v>
      </c>
      <c r="BM100">
        <v>450</v>
      </c>
      <c r="BN100" t="s">
        <v>344</v>
      </c>
      <c r="BO100" t="s">
        <v>344</v>
      </c>
      <c r="BQ100">
        <v>360</v>
      </c>
      <c r="BR100">
        <v>360</v>
      </c>
      <c r="BS100" t="s">
        <v>344</v>
      </c>
      <c r="BT100" t="s">
        <v>344</v>
      </c>
      <c r="BV100">
        <v>200</v>
      </c>
      <c r="BW100">
        <v>200</v>
      </c>
      <c r="BX100" t="s">
        <v>344</v>
      </c>
      <c r="BY100" t="s">
        <v>344</v>
      </c>
      <c r="CA100">
        <v>400</v>
      </c>
      <c r="CB100">
        <v>400</v>
      </c>
      <c r="CC100" t="s">
        <v>344</v>
      </c>
      <c r="CD100" t="s">
        <v>344</v>
      </c>
      <c r="CF100">
        <v>400</v>
      </c>
      <c r="CG100">
        <v>400</v>
      </c>
      <c r="CH100" t="s">
        <v>484</v>
      </c>
      <c r="CI100">
        <v>6</v>
      </c>
      <c r="CJ100" t="s">
        <v>365</v>
      </c>
      <c r="CL100" t="s">
        <v>481</v>
      </c>
      <c r="CN100" t="s">
        <v>841</v>
      </c>
      <c r="CO100">
        <v>1</v>
      </c>
      <c r="CP100">
        <v>0</v>
      </c>
      <c r="CQ100">
        <v>0</v>
      </c>
      <c r="CR100">
        <v>0</v>
      </c>
      <c r="CS100">
        <v>1</v>
      </c>
      <c r="CT100">
        <v>0</v>
      </c>
      <c r="CU100">
        <v>0</v>
      </c>
      <c r="CV100">
        <v>0</v>
      </c>
      <c r="CW100">
        <v>0</v>
      </c>
      <c r="CX100">
        <v>0</v>
      </c>
      <c r="CY100">
        <v>0</v>
      </c>
      <c r="DA100" t="s">
        <v>344</v>
      </c>
      <c r="DB100" t="s">
        <v>345</v>
      </c>
      <c r="DD100" t="s">
        <v>362</v>
      </c>
      <c r="DE100" t="s">
        <v>347</v>
      </c>
      <c r="DF100">
        <v>1</v>
      </c>
      <c r="DG100">
        <v>0</v>
      </c>
      <c r="DH100">
        <v>0</v>
      </c>
      <c r="DI100">
        <v>0</v>
      </c>
      <c r="DJ100">
        <v>0</v>
      </c>
      <c r="DK100">
        <v>0</v>
      </c>
      <c r="DL100">
        <v>0</v>
      </c>
      <c r="DM100">
        <v>0</v>
      </c>
      <c r="DN100">
        <v>0</v>
      </c>
      <c r="DP100" t="s">
        <v>344</v>
      </c>
      <c r="DQ100" t="s">
        <v>344</v>
      </c>
      <c r="DS100">
        <v>550</v>
      </c>
      <c r="DT100">
        <v>550</v>
      </c>
      <c r="DU100" t="s">
        <v>344</v>
      </c>
      <c r="DV100" t="s">
        <v>344</v>
      </c>
      <c r="DX100">
        <v>650</v>
      </c>
      <c r="DY100">
        <v>650</v>
      </c>
      <c r="DZ100" t="s">
        <v>344</v>
      </c>
      <c r="EA100" t="s">
        <v>344</v>
      </c>
      <c r="EC100">
        <v>9500</v>
      </c>
      <c r="ED100">
        <v>9500</v>
      </c>
      <c r="EE100" t="s">
        <v>484</v>
      </c>
      <c r="EF100">
        <v>7</v>
      </c>
      <c r="EG100" t="s">
        <v>365</v>
      </c>
      <c r="EI100" t="s">
        <v>481</v>
      </c>
      <c r="EK100" t="s">
        <v>1092</v>
      </c>
      <c r="EL100">
        <v>1</v>
      </c>
      <c r="EM100">
        <v>0</v>
      </c>
      <c r="EN100">
        <v>1</v>
      </c>
      <c r="EO100">
        <v>0</v>
      </c>
      <c r="EP100">
        <v>1</v>
      </c>
      <c r="EQ100">
        <v>0</v>
      </c>
      <c r="ER100">
        <v>0</v>
      </c>
      <c r="ES100">
        <v>0</v>
      </c>
      <c r="ET100">
        <v>0</v>
      </c>
      <c r="EU100">
        <v>0</v>
      </c>
      <c r="EV100">
        <v>0</v>
      </c>
      <c r="EX100" t="s">
        <v>344</v>
      </c>
      <c r="EY100" t="s">
        <v>345</v>
      </c>
      <c r="FA100" t="s">
        <v>362</v>
      </c>
      <c r="FB100" t="s">
        <v>394</v>
      </c>
      <c r="FC100">
        <v>1</v>
      </c>
      <c r="FD100">
        <v>0</v>
      </c>
      <c r="FE100">
        <v>0</v>
      </c>
      <c r="FF100">
        <v>0</v>
      </c>
      <c r="FG100">
        <v>1</v>
      </c>
      <c r="FH100">
        <v>0</v>
      </c>
      <c r="FI100">
        <v>0</v>
      </c>
      <c r="FJ100">
        <v>0</v>
      </c>
      <c r="FK100">
        <v>0</v>
      </c>
      <c r="FM100" t="s">
        <v>344</v>
      </c>
      <c r="FN100" t="s">
        <v>344</v>
      </c>
      <c r="FP100">
        <v>150</v>
      </c>
      <c r="FQ100">
        <v>150</v>
      </c>
      <c r="FR100" t="s">
        <v>344</v>
      </c>
      <c r="FS100" t="s">
        <v>344</v>
      </c>
      <c r="FU100">
        <v>100</v>
      </c>
      <c r="FV100">
        <v>100</v>
      </c>
      <c r="FW100" t="s">
        <v>344</v>
      </c>
      <c r="FX100" t="s">
        <v>344</v>
      </c>
      <c r="FZ100">
        <v>150</v>
      </c>
      <c r="GA100">
        <v>150</v>
      </c>
      <c r="GB100" t="s">
        <v>344</v>
      </c>
      <c r="GC100" t="s">
        <v>344</v>
      </c>
      <c r="GE100">
        <v>120</v>
      </c>
      <c r="GF100">
        <v>120</v>
      </c>
      <c r="GG100" t="s">
        <v>344</v>
      </c>
      <c r="GH100" t="s">
        <v>344</v>
      </c>
      <c r="GJ100">
        <v>450</v>
      </c>
      <c r="GK100">
        <v>450</v>
      </c>
      <c r="GL100" t="s">
        <v>344</v>
      </c>
      <c r="GM100" t="s">
        <v>344</v>
      </c>
      <c r="GO100">
        <v>350</v>
      </c>
      <c r="GP100">
        <v>350</v>
      </c>
      <c r="GQ100" t="s">
        <v>484</v>
      </c>
      <c r="GR100">
        <v>30</v>
      </c>
      <c r="GS100" t="s">
        <v>596</v>
      </c>
      <c r="GU100" t="s">
        <v>481</v>
      </c>
      <c r="GW100" t="s">
        <v>1092</v>
      </c>
      <c r="GX100">
        <v>1</v>
      </c>
      <c r="GY100">
        <v>0</v>
      </c>
      <c r="GZ100">
        <v>1</v>
      </c>
      <c r="HA100">
        <v>0</v>
      </c>
      <c r="HB100">
        <v>1</v>
      </c>
      <c r="HC100">
        <v>0</v>
      </c>
      <c r="HD100">
        <v>0</v>
      </c>
      <c r="HE100">
        <v>0</v>
      </c>
      <c r="HF100">
        <v>0</v>
      </c>
      <c r="HG100">
        <v>0</v>
      </c>
      <c r="HH100">
        <v>0</v>
      </c>
      <c r="HJ100" t="s">
        <v>344</v>
      </c>
      <c r="HK100" t="s">
        <v>394</v>
      </c>
      <c r="HL100">
        <v>1</v>
      </c>
      <c r="HM100">
        <v>0</v>
      </c>
      <c r="HN100">
        <v>0</v>
      </c>
      <c r="HO100">
        <v>0</v>
      </c>
      <c r="HP100">
        <v>1</v>
      </c>
      <c r="HQ100">
        <v>0</v>
      </c>
      <c r="HR100">
        <v>0</v>
      </c>
      <c r="HS100">
        <v>0</v>
      </c>
      <c r="HT100">
        <v>0</v>
      </c>
      <c r="HV100">
        <v>4</v>
      </c>
      <c r="HW100" t="s">
        <v>755</v>
      </c>
      <c r="HX100" t="s">
        <v>747</v>
      </c>
      <c r="HY100" t="s">
        <v>375</v>
      </c>
      <c r="HZ100" t="s">
        <v>344</v>
      </c>
      <c r="IB100">
        <v>150</v>
      </c>
      <c r="IC100">
        <v>3</v>
      </c>
      <c r="IE100">
        <v>3</v>
      </c>
      <c r="IF100" t="s">
        <v>353</v>
      </c>
      <c r="II100" t="s">
        <v>555</v>
      </c>
      <c r="IJ100">
        <v>1</v>
      </c>
      <c r="IK100">
        <v>0</v>
      </c>
      <c r="IL100">
        <v>1</v>
      </c>
      <c r="IM100">
        <v>0</v>
      </c>
      <c r="IN100">
        <v>0</v>
      </c>
      <c r="IO100">
        <v>0</v>
      </c>
      <c r="IP100">
        <v>0</v>
      </c>
      <c r="IQ100">
        <v>0</v>
      </c>
      <c r="IR100">
        <v>0</v>
      </c>
      <c r="IS100">
        <v>0</v>
      </c>
      <c r="IT100">
        <v>0</v>
      </c>
      <c r="IV100" t="s">
        <v>344</v>
      </c>
      <c r="IW100" t="s">
        <v>344</v>
      </c>
      <c r="IY100">
        <v>3000</v>
      </c>
      <c r="JA100" t="s">
        <v>353</v>
      </c>
      <c r="JC100" t="s">
        <v>353</v>
      </c>
      <c r="JF100" t="s">
        <v>344</v>
      </c>
      <c r="JG100" t="s">
        <v>492</v>
      </c>
      <c r="JH100">
        <v>0</v>
      </c>
      <c r="JI100">
        <v>1</v>
      </c>
      <c r="JJ100">
        <v>0</v>
      </c>
      <c r="JK100">
        <v>0</v>
      </c>
      <c r="JL100">
        <v>0</v>
      </c>
      <c r="JM100">
        <v>0</v>
      </c>
      <c r="JO100" t="s">
        <v>817</v>
      </c>
      <c r="JP100">
        <v>1</v>
      </c>
      <c r="JQ100">
        <v>1</v>
      </c>
      <c r="JR100">
        <v>1</v>
      </c>
      <c r="JS100">
        <v>1</v>
      </c>
      <c r="JT100">
        <v>0</v>
      </c>
      <c r="JV100" t="s">
        <v>353</v>
      </c>
      <c r="JW100" t="s">
        <v>353</v>
      </c>
      <c r="JX100" t="s">
        <v>353</v>
      </c>
      <c r="JY100" t="s">
        <v>353</v>
      </c>
      <c r="JZ100" t="s">
        <v>353</v>
      </c>
      <c r="KA100" t="s">
        <v>353</v>
      </c>
      <c r="KB100" t="s">
        <v>353</v>
      </c>
      <c r="KC100" t="s">
        <v>353</v>
      </c>
      <c r="KD100" t="s">
        <v>344</v>
      </c>
      <c r="KF100">
        <v>3</v>
      </c>
      <c r="KG100">
        <v>0</v>
      </c>
      <c r="KH100">
        <v>6</v>
      </c>
      <c r="KI100" t="s">
        <v>353</v>
      </c>
      <c r="LO100" t="s">
        <v>359</v>
      </c>
      <c r="LP100" t="s">
        <v>1093</v>
      </c>
    </row>
    <row r="101" spans="1:328" x14ac:dyDescent="0.35">
      <c r="A101" t="s">
        <v>1249</v>
      </c>
      <c r="E101" t="s">
        <v>1240</v>
      </c>
      <c r="F101" t="s">
        <v>1240</v>
      </c>
      <c r="G101" t="s">
        <v>648</v>
      </c>
      <c r="H101" t="s">
        <v>332</v>
      </c>
      <c r="I101" t="s">
        <v>546</v>
      </c>
      <c r="J101" t="s">
        <v>334</v>
      </c>
      <c r="K101" t="s">
        <v>335</v>
      </c>
      <c r="L101" t="s">
        <v>1241</v>
      </c>
      <c r="M101" t="s">
        <v>443</v>
      </c>
      <c r="N101" t="s">
        <v>1242</v>
      </c>
      <c r="O101" t="s">
        <v>1243</v>
      </c>
      <c r="P101" t="s">
        <v>340</v>
      </c>
      <c r="Q101" t="s">
        <v>341</v>
      </c>
      <c r="R101" t="s">
        <v>342</v>
      </c>
      <c r="S101" t="s">
        <v>343</v>
      </c>
      <c r="T101" t="s">
        <v>353</v>
      </c>
      <c r="DA101" t="s">
        <v>353</v>
      </c>
      <c r="EX101" t="s">
        <v>353</v>
      </c>
      <c r="HJ101" t="s">
        <v>344</v>
      </c>
      <c r="HK101" t="s">
        <v>347</v>
      </c>
      <c r="HL101">
        <v>1</v>
      </c>
      <c r="HM101">
        <v>0</v>
      </c>
      <c r="HN101">
        <v>0</v>
      </c>
      <c r="HO101">
        <v>0</v>
      </c>
      <c r="HP101">
        <v>0</v>
      </c>
      <c r="HQ101">
        <v>0</v>
      </c>
      <c r="HR101">
        <v>0</v>
      </c>
      <c r="HS101">
        <v>0</v>
      </c>
      <c r="HT101">
        <v>0</v>
      </c>
      <c r="HV101">
        <v>3</v>
      </c>
      <c r="HW101" t="s">
        <v>356</v>
      </c>
      <c r="HX101" t="s">
        <v>357</v>
      </c>
      <c r="HY101" t="s">
        <v>344</v>
      </c>
      <c r="HZ101" t="s">
        <v>344</v>
      </c>
      <c r="IB101">
        <v>1300</v>
      </c>
      <c r="IC101">
        <v>1</v>
      </c>
      <c r="IE101">
        <v>5</v>
      </c>
      <c r="IF101" t="s">
        <v>353</v>
      </c>
      <c r="II101" t="s">
        <v>841</v>
      </c>
      <c r="IJ101">
        <v>1</v>
      </c>
      <c r="IK101">
        <v>0</v>
      </c>
      <c r="IL101">
        <v>0</v>
      </c>
      <c r="IM101">
        <v>0</v>
      </c>
      <c r="IN101">
        <v>1</v>
      </c>
      <c r="IO101">
        <v>0</v>
      </c>
      <c r="IP101">
        <v>0</v>
      </c>
      <c r="IQ101">
        <v>0</v>
      </c>
      <c r="IR101">
        <v>0</v>
      </c>
      <c r="IS101">
        <v>0</v>
      </c>
      <c r="IT101">
        <v>0</v>
      </c>
      <c r="IV101" t="s">
        <v>344</v>
      </c>
      <c r="IW101" t="s">
        <v>344</v>
      </c>
      <c r="IY101">
        <v>4000</v>
      </c>
      <c r="JA101" t="s">
        <v>344</v>
      </c>
      <c r="JB101">
        <v>590</v>
      </c>
      <c r="JC101" t="s">
        <v>353</v>
      </c>
      <c r="JF101" t="s">
        <v>353</v>
      </c>
      <c r="KB101" t="s">
        <v>344</v>
      </c>
      <c r="KC101" t="s">
        <v>353</v>
      </c>
      <c r="KD101" t="s">
        <v>344</v>
      </c>
      <c r="KF101">
        <v>4</v>
      </c>
      <c r="KG101">
        <v>0</v>
      </c>
      <c r="KH101">
        <v>6</v>
      </c>
      <c r="KI101" t="s">
        <v>353</v>
      </c>
      <c r="LO101" t="s">
        <v>359</v>
      </c>
      <c r="LP101" t="s">
        <v>1250</v>
      </c>
    </row>
    <row r="102" spans="1:328" x14ac:dyDescent="0.35">
      <c r="A102" t="s">
        <v>543</v>
      </c>
      <c r="B102" t="s">
        <v>420</v>
      </c>
      <c r="C102" t="s">
        <v>420</v>
      </c>
      <c r="D102" t="s">
        <v>420</v>
      </c>
      <c r="E102" t="s">
        <v>544</v>
      </c>
      <c r="F102" t="s">
        <v>545</v>
      </c>
      <c r="G102" t="s">
        <v>331</v>
      </c>
      <c r="H102" t="s">
        <v>387</v>
      </c>
      <c r="I102" t="s">
        <v>546</v>
      </c>
      <c r="J102" t="s">
        <v>334</v>
      </c>
      <c r="K102" t="s">
        <v>335</v>
      </c>
      <c r="L102" t="s">
        <v>547</v>
      </c>
      <c r="M102" t="s">
        <v>548</v>
      </c>
      <c r="N102" t="s">
        <v>549</v>
      </c>
      <c r="O102" t="s">
        <v>550</v>
      </c>
      <c r="P102" t="s">
        <v>340</v>
      </c>
      <c r="Q102" t="s">
        <v>341</v>
      </c>
      <c r="R102" t="s">
        <v>342</v>
      </c>
      <c r="S102" t="s">
        <v>343</v>
      </c>
      <c r="T102" t="s">
        <v>344</v>
      </c>
      <c r="U102" t="s">
        <v>393</v>
      </c>
      <c r="W102" t="s">
        <v>367</v>
      </c>
      <c r="X102" t="s">
        <v>394</v>
      </c>
      <c r="Y102">
        <v>1</v>
      </c>
      <c r="Z102">
        <v>0</v>
      </c>
      <c r="AA102">
        <v>0</v>
      </c>
      <c r="AB102">
        <v>0</v>
      </c>
      <c r="AC102">
        <v>1</v>
      </c>
      <c r="AD102">
        <v>0</v>
      </c>
      <c r="AE102">
        <v>0</v>
      </c>
      <c r="AF102">
        <v>0</v>
      </c>
      <c r="AG102">
        <v>0</v>
      </c>
      <c r="AI102" t="s">
        <v>344</v>
      </c>
      <c r="AJ102" t="s">
        <v>353</v>
      </c>
      <c r="AK102">
        <v>50</v>
      </c>
      <c r="AL102">
        <v>19000</v>
      </c>
      <c r="AM102">
        <v>380</v>
      </c>
      <c r="AN102" t="s">
        <v>344</v>
      </c>
      <c r="AO102" t="s">
        <v>353</v>
      </c>
      <c r="AP102">
        <v>40</v>
      </c>
      <c r="AQ102">
        <v>40000</v>
      </c>
      <c r="AR102">
        <v>1000</v>
      </c>
      <c r="AS102" t="s">
        <v>344</v>
      </c>
      <c r="AT102" t="s">
        <v>363</v>
      </c>
      <c r="AY102" t="s">
        <v>353</v>
      </c>
      <c r="AZ102">
        <v>24</v>
      </c>
      <c r="BA102">
        <v>7700</v>
      </c>
      <c r="BB102">
        <v>321</v>
      </c>
      <c r="BC102" t="s">
        <v>353</v>
      </c>
      <c r="BI102" t="s">
        <v>344</v>
      </c>
      <c r="BJ102" t="s">
        <v>353</v>
      </c>
      <c r="BK102">
        <v>4</v>
      </c>
      <c r="BL102">
        <v>4400</v>
      </c>
      <c r="BM102">
        <v>1100</v>
      </c>
      <c r="BN102" t="s">
        <v>344</v>
      </c>
      <c r="BO102" t="s">
        <v>353</v>
      </c>
      <c r="BP102">
        <v>50</v>
      </c>
      <c r="BQ102">
        <v>20000</v>
      </c>
      <c r="BR102">
        <v>400</v>
      </c>
      <c r="BS102" t="s">
        <v>344</v>
      </c>
      <c r="BT102" t="s">
        <v>353</v>
      </c>
      <c r="BU102">
        <v>20</v>
      </c>
      <c r="BV102">
        <v>2000</v>
      </c>
      <c r="BW102">
        <v>100</v>
      </c>
      <c r="BX102" t="s">
        <v>344</v>
      </c>
      <c r="BY102" t="s">
        <v>344</v>
      </c>
      <c r="CA102">
        <v>600</v>
      </c>
      <c r="CB102">
        <v>600</v>
      </c>
      <c r="CC102" t="s">
        <v>344</v>
      </c>
      <c r="CD102" t="s">
        <v>344</v>
      </c>
      <c r="CF102">
        <v>400</v>
      </c>
      <c r="CG102">
        <v>400</v>
      </c>
      <c r="CH102" t="s">
        <v>395</v>
      </c>
      <c r="CI102">
        <v>14</v>
      </c>
      <c r="CJ102" t="s">
        <v>350</v>
      </c>
      <c r="CL102" t="s">
        <v>481</v>
      </c>
      <c r="CN102" t="s">
        <v>422</v>
      </c>
      <c r="CO102">
        <v>1</v>
      </c>
      <c r="CP102">
        <v>0</v>
      </c>
      <c r="CQ102">
        <v>0</v>
      </c>
      <c r="CR102">
        <v>0</v>
      </c>
      <c r="CS102">
        <v>0</v>
      </c>
      <c r="CT102">
        <v>0</v>
      </c>
      <c r="CU102">
        <v>0</v>
      </c>
      <c r="CV102">
        <v>0</v>
      </c>
      <c r="CW102">
        <v>0</v>
      </c>
      <c r="CX102">
        <v>0</v>
      </c>
      <c r="CY102">
        <v>0</v>
      </c>
      <c r="DA102" t="s">
        <v>344</v>
      </c>
      <c r="DB102" t="s">
        <v>345</v>
      </c>
      <c r="DD102" t="s">
        <v>362</v>
      </c>
      <c r="DE102" t="s">
        <v>347</v>
      </c>
      <c r="DF102">
        <v>1</v>
      </c>
      <c r="DG102">
        <v>0</v>
      </c>
      <c r="DH102">
        <v>0</v>
      </c>
      <c r="DI102">
        <v>0</v>
      </c>
      <c r="DJ102">
        <v>0</v>
      </c>
      <c r="DK102">
        <v>0</v>
      </c>
      <c r="DL102">
        <v>0</v>
      </c>
      <c r="DM102">
        <v>0</v>
      </c>
      <c r="DN102">
        <v>0</v>
      </c>
      <c r="DP102" t="s">
        <v>344</v>
      </c>
      <c r="DQ102" t="s">
        <v>344</v>
      </c>
      <c r="DS102">
        <v>440</v>
      </c>
      <c r="DT102">
        <v>440</v>
      </c>
      <c r="DU102" t="s">
        <v>344</v>
      </c>
      <c r="DV102" t="s">
        <v>344</v>
      </c>
      <c r="DX102">
        <v>520</v>
      </c>
      <c r="DY102">
        <v>520</v>
      </c>
      <c r="DZ102" t="s">
        <v>344</v>
      </c>
      <c r="EA102" t="s">
        <v>344</v>
      </c>
      <c r="EC102">
        <v>3800</v>
      </c>
      <c r="ED102">
        <v>3800</v>
      </c>
      <c r="EE102" t="s">
        <v>395</v>
      </c>
      <c r="EF102">
        <v>8</v>
      </c>
      <c r="EG102" t="s">
        <v>350</v>
      </c>
      <c r="EI102" t="s">
        <v>481</v>
      </c>
      <c r="EK102" t="s">
        <v>422</v>
      </c>
      <c r="EL102">
        <v>1</v>
      </c>
      <c r="EM102">
        <v>0</v>
      </c>
      <c r="EN102">
        <v>0</v>
      </c>
      <c r="EO102">
        <v>0</v>
      </c>
      <c r="EP102">
        <v>0</v>
      </c>
      <c r="EQ102">
        <v>0</v>
      </c>
      <c r="ER102">
        <v>0</v>
      </c>
      <c r="ES102">
        <v>0</v>
      </c>
      <c r="ET102">
        <v>0</v>
      </c>
      <c r="EU102">
        <v>0</v>
      </c>
      <c r="EV102">
        <v>0</v>
      </c>
      <c r="EX102" t="s">
        <v>344</v>
      </c>
      <c r="EY102" t="s">
        <v>393</v>
      </c>
      <c r="FA102" t="s">
        <v>367</v>
      </c>
      <c r="FB102" t="s">
        <v>394</v>
      </c>
      <c r="FC102">
        <v>1</v>
      </c>
      <c r="FD102">
        <v>0</v>
      </c>
      <c r="FE102">
        <v>0</v>
      </c>
      <c r="FF102">
        <v>0</v>
      </c>
      <c r="FG102">
        <v>1</v>
      </c>
      <c r="FH102">
        <v>0</v>
      </c>
      <c r="FI102">
        <v>0</v>
      </c>
      <c r="FJ102">
        <v>0</v>
      </c>
      <c r="FK102">
        <v>0</v>
      </c>
      <c r="FM102" t="s">
        <v>344</v>
      </c>
      <c r="FN102" t="s">
        <v>344</v>
      </c>
      <c r="FP102">
        <v>200</v>
      </c>
      <c r="FQ102">
        <v>200</v>
      </c>
      <c r="FR102" t="s">
        <v>353</v>
      </c>
      <c r="FW102" t="s">
        <v>344</v>
      </c>
      <c r="FX102" t="s">
        <v>344</v>
      </c>
      <c r="FZ102">
        <v>100</v>
      </c>
      <c r="GA102">
        <v>100</v>
      </c>
      <c r="GB102" t="s">
        <v>344</v>
      </c>
      <c r="GC102" t="s">
        <v>353</v>
      </c>
      <c r="GD102">
        <v>2500</v>
      </c>
      <c r="GE102">
        <v>3300</v>
      </c>
      <c r="GF102">
        <v>132</v>
      </c>
      <c r="GG102" t="s">
        <v>344</v>
      </c>
      <c r="GH102" t="s">
        <v>344</v>
      </c>
      <c r="GJ102">
        <v>600</v>
      </c>
      <c r="GK102">
        <v>600</v>
      </c>
      <c r="GL102" t="s">
        <v>344</v>
      </c>
      <c r="GM102" t="s">
        <v>353</v>
      </c>
      <c r="GN102">
        <v>3</v>
      </c>
      <c r="GO102">
        <v>3000</v>
      </c>
      <c r="GP102">
        <v>1000</v>
      </c>
      <c r="GQ102" t="s">
        <v>395</v>
      </c>
      <c r="GR102">
        <v>7</v>
      </c>
      <c r="GS102" t="s">
        <v>350</v>
      </c>
      <c r="GU102" t="s">
        <v>481</v>
      </c>
      <c r="GW102" t="s">
        <v>422</v>
      </c>
      <c r="GX102">
        <v>1</v>
      </c>
      <c r="GY102">
        <v>0</v>
      </c>
      <c r="GZ102">
        <v>0</v>
      </c>
      <c r="HA102">
        <v>0</v>
      </c>
      <c r="HB102">
        <v>0</v>
      </c>
      <c r="HC102">
        <v>0</v>
      </c>
      <c r="HD102">
        <v>0</v>
      </c>
      <c r="HE102">
        <v>0</v>
      </c>
      <c r="HF102">
        <v>0</v>
      </c>
      <c r="HG102">
        <v>0</v>
      </c>
      <c r="HH102">
        <v>0</v>
      </c>
      <c r="HJ102" t="s">
        <v>353</v>
      </c>
      <c r="IV102" t="s">
        <v>344</v>
      </c>
      <c r="IW102" t="s">
        <v>344</v>
      </c>
      <c r="IY102">
        <v>6000</v>
      </c>
      <c r="JA102" t="s">
        <v>353</v>
      </c>
      <c r="JC102" t="s">
        <v>344</v>
      </c>
      <c r="JD102">
        <v>840</v>
      </c>
      <c r="JF102" t="s">
        <v>353</v>
      </c>
      <c r="JV102" t="s">
        <v>344</v>
      </c>
      <c r="JW102" t="s">
        <v>353</v>
      </c>
      <c r="JX102" t="s">
        <v>344</v>
      </c>
      <c r="JY102" t="s">
        <v>344</v>
      </c>
      <c r="JZ102" t="s">
        <v>344</v>
      </c>
      <c r="KA102" t="s">
        <v>353</v>
      </c>
      <c r="KD102" t="s">
        <v>344</v>
      </c>
      <c r="KF102">
        <v>4</v>
      </c>
      <c r="KG102">
        <v>0</v>
      </c>
      <c r="KH102">
        <v>6</v>
      </c>
      <c r="KI102" t="s">
        <v>353</v>
      </c>
      <c r="LO102" t="s">
        <v>359</v>
      </c>
      <c r="LP102" t="s">
        <v>551</v>
      </c>
    </row>
    <row r="103" spans="1:328" x14ac:dyDescent="0.35">
      <c r="A103" t="s">
        <v>552</v>
      </c>
      <c r="B103" t="s">
        <v>412</v>
      </c>
      <c r="C103" t="s">
        <v>412</v>
      </c>
      <c r="D103" t="s">
        <v>412</v>
      </c>
      <c r="E103" t="s">
        <v>544</v>
      </c>
      <c r="F103" t="s">
        <v>545</v>
      </c>
      <c r="G103" t="s">
        <v>331</v>
      </c>
      <c r="H103" t="s">
        <v>387</v>
      </c>
      <c r="I103" t="s">
        <v>546</v>
      </c>
      <c r="J103" t="s">
        <v>334</v>
      </c>
      <c r="K103" t="s">
        <v>335</v>
      </c>
      <c r="L103" t="s">
        <v>547</v>
      </c>
      <c r="M103" t="s">
        <v>548</v>
      </c>
      <c r="N103" t="s">
        <v>549</v>
      </c>
      <c r="O103" t="s">
        <v>550</v>
      </c>
      <c r="P103" t="s">
        <v>340</v>
      </c>
      <c r="Q103" t="s">
        <v>341</v>
      </c>
      <c r="R103" t="s">
        <v>342</v>
      </c>
      <c r="S103" t="s">
        <v>343</v>
      </c>
      <c r="T103" t="s">
        <v>344</v>
      </c>
      <c r="U103" t="s">
        <v>393</v>
      </c>
      <c r="W103" t="s">
        <v>367</v>
      </c>
      <c r="X103" t="s">
        <v>394</v>
      </c>
      <c r="Y103">
        <v>1</v>
      </c>
      <c r="Z103">
        <v>0</v>
      </c>
      <c r="AA103">
        <v>0</v>
      </c>
      <c r="AB103">
        <v>0</v>
      </c>
      <c r="AC103">
        <v>1</v>
      </c>
      <c r="AD103">
        <v>0</v>
      </c>
      <c r="AE103">
        <v>0</v>
      </c>
      <c r="AF103">
        <v>0</v>
      </c>
      <c r="AG103">
        <v>0</v>
      </c>
      <c r="AI103" t="s">
        <v>344</v>
      </c>
      <c r="AJ103" t="s">
        <v>353</v>
      </c>
      <c r="AK103">
        <v>50</v>
      </c>
      <c r="AL103">
        <v>18500</v>
      </c>
      <c r="AM103">
        <v>370</v>
      </c>
      <c r="AN103" t="s">
        <v>344</v>
      </c>
      <c r="AO103" t="s">
        <v>353</v>
      </c>
      <c r="AP103">
        <v>10</v>
      </c>
      <c r="AQ103">
        <v>10500</v>
      </c>
      <c r="AR103">
        <v>1050</v>
      </c>
      <c r="AS103" t="s">
        <v>344</v>
      </c>
      <c r="AT103" t="s">
        <v>363</v>
      </c>
      <c r="AY103" t="s">
        <v>344</v>
      </c>
      <c r="BA103">
        <v>355</v>
      </c>
      <c r="BB103">
        <v>355</v>
      </c>
      <c r="BC103" t="s">
        <v>353</v>
      </c>
      <c r="BI103" t="s">
        <v>344</v>
      </c>
      <c r="BJ103" t="s">
        <v>344</v>
      </c>
      <c r="BL103">
        <v>1125</v>
      </c>
      <c r="BM103">
        <v>1125</v>
      </c>
      <c r="BN103" t="s">
        <v>344</v>
      </c>
      <c r="BO103" t="s">
        <v>353</v>
      </c>
      <c r="BP103">
        <v>50</v>
      </c>
      <c r="BQ103">
        <v>20000</v>
      </c>
      <c r="BR103">
        <v>400</v>
      </c>
      <c r="BS103" t="s">
        <v>344</v>
      </c>
      <c r="BT103" t="s">
        <v>353</v>
      </c>
      <c r="BU103">
        <v>20</v>
      </c>
      <c r="BV103">
        <v>2000</v>
      </c>
      <c r="BW103">
        <v>100</v>
      </c>
      <c r="BX103" t="s">
        <v>344</v>
      </c>
      <c r="BY103" t="s">
        <v>344</v>
      </c>
      <c r="CA103">
        <v>600</v>
      </c>
      <c r="CB103">
        <v>600</v>
      </c>
      <c r="CC103" t="s">
        <v>344</v>
      </c>
      <c r="CD103" t="s">
        <v>344</v>
      </c>
      <c r="CF103">
        <v>400</v>
      </c>
      <c r="CG103">
        <v>400</v>
      </c>
      <c r="CH103" t="s">
        <v>395</v>
      </c>
      <c r="CI103">
        <v>10</v>
      </c>
      <c r="CJ103" t="s">
        <v>350</v>
      </c>
      <c r="CL103" t="s">
        <v>481</v>
      </c>
      <c r="CN103" t="s">
        <v>422</v>
      </c>
      <c r="CO103">
        <v>1</v>
      </c>
      <c r="CP103">
        <v>0</v>
      </c>
      <c r="CQ103">
        <v>0</v>
      </c>
      <c r="CR103">
        <v>0</v>
      </c>
      <c r="CS103">
        <v>0</v>
      </c>
      <c r="CT103">
        <v>0</v>
      </c>
      <c r="CU103">
        <v>0</v>
      </c>
      <c r="CV103">
        <v>0</v>
      </c>
      <c r="CW103">
        <v>0</v>
      </c>
      <c r="CX103">
        <v>0</v>
      </c>
      <c r="CY103">
        <v>0</v>
      </c>
      <c r="DA103" t="s">
        <v>344</v>
      </c>
      <c r="DB103" t="s">
        <v>345</v>
      </c>
      <c r="DD103" t="s">
        <v>362</v>
      </c>
      <c r="DE103" t="s">
        <v>347</v>
      </c>
      <c r="DF103">
        <v>1</v>
      </c>
      <c r="DG103">
        <v>0</v>
      </c>
      <c r="DH103">
        <v>0</v>
      </c>
      <c r="DI103">
        <v>0</v>
      </c>
      <c r="DJ103">
        <v>0</v>
      </c>
      <c r="DK103">
        <v>0</v>
      </c>
      <c r="DL103">
        <v>0</v>
      </c>
      <c r="DM103">
        <v>0</v>
      </c>
      <c r="DN103">
        <v>0</v>
      </c>
      <c r="DP103" t="s">
        <v>344</v>
      </c>
      <c r="DQ103" t="s">
        <v>344</v>
      </c>
      <c r="DS103">
        <v>440</v>
      </c>
      <c r="DT103">
        <v>440</v>
      </c>
      <c r="DU103" t="s">
        <v>344</v>
      </c>
      <c r="DV103" t="s">
        <v>344</v>
      </c>
      <c r="DX103">
        <v>520</v>
      </c>
      <c r="DY103">
        <v>520</v>
      </c>
      <c r="DZ103" t="s">
        <v>344</v>
      </c>
      <c r="EA103" t="s">
        <v>344</v>
      </c>
      <c r="EC103">
        <v>4000</v>
      </c>
      <c r="ED103">
        <v>4000</v>
      </c>
      <c r="EE103" t="s">
        <v>395</v>
      </c>
      <c r="EF103">
        <v>10</v>
      </c>
      <c r="EG103" t="s">
        <v>365</v>
      </c>
      <c r="EI103" t="s">
        <v>481</v>
      </c>
      <c r="EK103" t="s">
        <v>422</v>
      </c>
      <c r="EL103">
        <v>1</v>
      </c>
      <c r="EM103">
        <v>0</v>
      </c>
      <c r="EN103">
        <v>0</v>
      </c>
      <c r="EO103">
        <v>0</v>
      </c>
      <c r="EP103">
        <v>0</v>
      </c>
      <c r="EQ103">
        <v>0</v>
      </c>
      <c r="ER103">
        <v>0</v>
      </c>
      <c r="ES103">
        <v>0</v>
      </c>
      <c r="ET103">
        <v>0</v>
      </c>
      <c r="EU103">
        <v>0</v>
      </c>
      <c r="EV103">
        <v>0</v>
      </c>
      <c r="EX103" t="s">
        <v>344</v>
      </c>
      <c r="EY103" t="s">
        <v>393</v>
      </c>
      <c r="FA103" t="s">
        <v>367</v>
      </c>
      <c r="FB103" t="s">
        <v>394</v>
      </c>
      <c r="FC103">
        <v>1</v>
      </c>
      <c r="FD103">
        <v>0</v>
      </c>
      <c r="FE103">
        <v>0</v>
      </c>
      <c r="FF103">
        <v>0</v>
      </c>
      <c r="FG103">
        <v>1</v>
      </c>
      <c r="FH103">
        <v>0</v>
      </c>
      <c r="FI103">
        <v>0</v>
      </c>
      <c r="FJ103">
        <v>0</v>
      </c>
      <c r="FK103">
        <v>0</v>
      </c>
      <c r="FM103" t="s">
        <v>344</v>
      </c>
      <c r="FN103" t="s">
        <v>344</v>
      </c>
      <c r="FP103">
        <v>200</v>
      </c>
      <c r="FQ103">
        <v>200</v>
      </c>
      <c r="FR103" t="s">
        <v>353</v>
      </c>
      <c r="FW103" t="s">
        <v>344</v>
      </c>
      <c r="FX103" t="s">
        <v>344</v>
      </c>
      <c r="FZ103">
        <v>150</v>
      </c>
      <c r="GA103">
        <v>150</v>
      </c>
      <c r="GB103" t="s">
        <v>344</v>
      </c>
      <c r="GC103" t="s">
        <v>344</v>
      </c>
      <c r="GE103">
        <v>145</v>
      </c>
      <c r="GF103">
        <v>145</v>
      </c>
      <c r="GG103" t="s">
        <v>344</v>
      </c>
      <c r="GH103" t="s">
        <v>344</v>
      </c>
      <c r="GJ103">
        <v>600</v>
      </c>
      <c r="GK103">
        <v>600</v>
      </c>
      <c r="GL103" t="s">
        <v>344</v>
      </c>
      <c r="GM103" t="s">
        <v>344</v>
      </c>
      <c r="GO103">
        <v>1000</v>
      </c>
      <c r="GP103">
        <v>1000</v>
      </c>
      <c r="GQ103" t="s">
        <v>395</v>
      </c>
      <c r="GR103">
        <v>10</v>
      </c>
      <c r="GS103" t="s">
        <v>365</v>
      </c>
      <c r="GU103" t="s">
        <v>481</v>
      </c>
      <c r="GW103" t="s">
        <v>422</v>
      </c>
      <c r="GX103">
        <v>1</v>
      </c>
      <c r="GY103">
        <v>0</v>
      </c>
      <c r="GZ103">
        <v>0</v>
      </c>
      <c r="HA103">
        <v>0</v>
      </c>
      <c r="HB103">
        <v>0</v>
      </c>
      <c r="HC103">
        <v>0</v>
      </c>
      <c r="HD103">
        <v>0</v>
      </c>
      <c r="HE103">
        <v>0</v>
      </c>
      <c r="HF103">
        <v>0</v>
      </c>
      <c r="HG103">
        <v>0</v>
      </c>
      <c r="HH103">
        <v>0</v>
      </c>
      <c r="HJ103" t="s">
        <v>353</v>
      </c>
      <c r="IV103" t="s">
        <v>344</v>
      </c>
      <c r="IW103" t="s">
        <v>344</v>
      </c>
      <c r="IY103">
        <v>6000</v>
      </c>
      <c r="JA103" t="s">
        <v>353</v>
      </c>
      <c r="JC103" t="s">
        <v>344</v>
      </c>
      <c r="JD103">
        <v>840</v>
      </c>
      <c r="JF103" t="s">
        <v>353</v>
      </c>
      <c r="JV103" t="s">
        <v>344</v>
      </c>
      <c r="JW103" t="s">
        <v>353</v>
      </c>
      <c r="JX103" t="s">
        <v>344</v>
      </c>
      <c r="JY103" t="s">
        <v>344</v>
      </c>
      <c r="JZ103" t="s">
        <v>344</v>
      </c>
      <c r="KA103" t="s">
        <v>344</v>
      </c>
      <c r="KD103" t="s">
        <v>344</v>
      </c>
      <c r="KF103">
        <v>5</v>
      </c>
      <c r="KG103">
        <v>0</v>
      </c>
      <c r="KH103">
        <v>6</v>
      </c>
      <c r="KI103" t="s">
        <v>353</v>
      </c>
      <c r="LO103" t="s">
        <v>359</v>
      </c>
      <c r="LP103" t="s">
        <v>553</v>
      </c>
    </row>
    <row r="104" spans="1:328" x14ac:dyDescent="0.35">
      <c r="A104" t="s">
        <v>554</v>
      </c>
      <c r="B104" t="s">
        <v>428</v>
      </c>
      <c r="C104" t="s">
        <v>428</v>
      </c>
      <c r="D104" t="s">
        <v>428</v>
      </c>
      <c r="E104" t="s">
        <v>544</v>
      </c>
      <c r="F104" t="s">
        <v>545</v>
      </c>
      <c r="G104" t="s">
        <v>331</v>
      </c>
      <c r="H104" t="s">
        <v>387</v>
      </c>
      <c r="I104" t="s">
        <v>546</v>
      </c>
      <c r="J104" t="s">
        <v>334</v>
      </c>
      <c r="K104" t="s">
        <v>335</v>
      </c>
      <c r="L104" t="s">
        <v>547</v>
      </c>
      <c r="M104" t="s">
        <v>548</v>
      </c>
      <c r="N104" t="s">
        <v>549</v>
      </c>
      <c r="O104" t="s">
        <v>550</v>
      </c>
      <c r="P104" t="s">
        <v>340</v>
      </c>
      <c r="Q104" t="s">
        <v>341</v>
      </c>
      <c r="R104" t="s">
        <v>342</v>
      </c>
      <c r="S104" t="s">
        <v>343</v>
      </c>
      <c r="T104" t="s">
        <v>344</v>
      </c>
      <c r="U104" t="s">
        <v>345</v>
      </c>
      <c r="W104" t="s">
        <v>529</v>
      </c>
      <c r="X104" t="s">
        <v>394</v>
      </c>
      <c r="Y104">
        <v>1</v>
      </c>
      <c r="Z104">
        <v>0</v>
      </c>
      <c r="AA104">
        <v>0</v>
      </c>
      <c r="AB104">
        <v>0</v>
      </c>
      <c r="AC104">
        <v>1</v>
      </c>
      <c r="AD104">
        <v>0</v>
      </c>
      <c r="AE104">
        <v>0</v>
      </c>
      <c r="AF104">
        <v>0</v>
      </c>
      <c r="AG104">
        <v>0</v>
      </c>
      <c r="AI104" t="s">
        <v>344</v>
      </c>
      <c r="AJ104" t="s">
        <v>344</v>
      </c>
      <c r="AL104">
        <v>420</v>
      </c>
      <c r="AM104">
        <v>420</v>
      </c>
      <c r="AN104" t="s">
        <v>344</v>
      </c>
      <c r="AO104" t="s">
        <v>344</v>
      </c>
      <c r="AQ104">
        <v>1100</v>
      </c>
      <c r="AR104">
        <v>1100</v>
      </c>
      <c r="AS104" t="s">
        <v>344</v>
      </c>
      <c r="AT104" t="s">
        <v>363</v>
      </c>
      <c r="AY104" t="s">
        <v>344</v>
      </c>
      <c r="BA104">
        <v>400</v>
      </c>
      <c r="BB104">
        <v>400</v>
      </c>
      <c r="BC104" t="s">
        <v>353</v>
      </c>
      <c r="BI104" t="s">
        <v>344</v>
      </c>
      <c r="BJ104" t="s">
        <v>353</v>
      </c>
      <c r="BK104">
        <v>4</v>
      </c>
      <c r="BL104">
        <v>4500</v>
      </c>
      <c r="BM104">
        <v>1125</v>
      </c>
      <c r="BN104" t="s">
        <v>344</v>
      </c>
      <c r="BO104" t="s">
        <v>344</v>
      </c>
      <c r="BQ104">
        <v>440</v>
      </c>
      <c r="BR104">
        <v>440</v>
      </c>
      <c r="BS104" t="s">
        <v>344</v>
      </c>
      <c r="BT104" t="s">
        <v>344</v>
      </c>
      <c r="BV104">
        <v>120</v>
      </c>
      <c r="BW104">
        <v>120</v>
      </c>
      <c r="BX104" t="s">
        <v>344</v>
      </c>
      <c r="BY104" t="s">
        <v>344</v>
      </c>
      <c r="CA104">
        <v>600</v>
      </c>
      <c r="CB104">
        <v>600</v>
      </c>
      <c r="CC104" t="s">
        <v>344</v>
      </c>
      <c r="CD104" t="s">
        <v>344</v>
      </c>
      <c r="CF104">
        <v>400</v>
      </c>
      <c r="CG104">
        <v>400</v>
      </c>
      <c r="CH104" t="s">
        <v>395</v>
      </c>
      <c r="CI104">
        <v>15</v>
      </c>
      <c r="CJ104" t="s">
        <v>350</v>
      </c>
      <c r="CL104" t="s">
        <v>481</v>
      </c>
      <c r="CN104" t="s">
        <v>555</v>
      </c>
      <c r="CO104">
        <v>1</v>
      </c>
      <c r="CP104">
        <v>0</v>
      </c>
      <c r="CQ104">
        <v>1</v>
      </c>
      <c r="CR104">
        <v>0</v>
      </c>
      <c r="CS104">
        <v>0</v>
      </c>
      <c r="CT104">
        <v>0</v>
      </c>
      <c r="CU104">
        <v>0</v>
      </c>
      <c r="CV104">
        <v>0</v>
      </c>
      <c r="CW104">
        <v>0</v>
      </c>
      <c r="CX104">
        <v>0</v>
      </c>
      <c r="CY104">
        <v>0</v>
      </c>
      <c r="DA104" t="s">
        <v>344</v>
      </c>
      <c r="DB104" t="s">
        <v>345</v>
      </c>
      <c r="DD104" t="s">
        <v>362</v>
      </c>
      <c r="DE104" t="s">
        <v>347</v>
      </c>
      <c r="DF104">
        <v>1</v>
      </c>
      <c r="DG104">
        <v>0</v>
      </c>
      <c r="DH104">
        <v>0</v>
      </c>
      <c r="DI104">
        <v>0</v>
      </c>
      <c r="DJ104">
        <v>0</v>
      </c>
      <c r="DK104">
        <v>0</v>
      </c>
      <c r="DL104">
        <v>0</v>
      </c>
      <c r="DM104">
        <v>0</v>
      </c>
      <c r="DN104">
        <v>0</v>
      </c>
      <c r="DP104" t="s">
        <v>344</v>
      </c>
      <c r="DQ104" t="s">
        <v>344</v>
      </c>
      <c r="DS104">
        <v>440</v>
      </c>
      <c r="DT104">
        <v>440</v>
      </c>
      <c r="DU104" t="s">
        <v>344</v>
      </c>
      <c r="DV104" t="s">
        <v>344</v>
      </c>
      <c r="DX104">
        <v>520</v>
      </c>
      <c r="DY104">
        <v>520</v>
      </c>
      <c r="DZ104" t="s">
        <v>344</v>
      </c>
      <c r="EA104" t="s">
        <v>344</v>
      </c>
      <c r="EC104">
        <v>4000</v>
      </c>
      <c r="ED104">
        <v>4000</v>
      </c>
      <c r="EE104" t="s">
        <v>395</v>
      </c>
      <c r="EF104">
        <v>10</v>
      </c>
      <c r="EG104" t="s">
        <v>350</v>
      </c>
      <c r="EI104" t="s">
        <v>481</v>
      </c>
      <c r="EK104" t="s">
        <v>406</v>
      </c>
      <c r="EL104">
        <v>1</v>
      </c>
      <c r="EM104">
        <v>1</v>
      </c>
      <c r="EN104">
        <v>0</v>
      </c>
      <c r="EO104">
        <v>0</v>
      </c>
      <c r="EP104">
        <v>0</v>
      </c>
      <c r="EQ104">
        <v>0</v>
      </c>
      <c r="ER104">
        <v>0</v>
      </c>
      <c r="ES104">
        <v>0</v>
      </c>
      <c r="ET104">
        <v>0</v>
      </c>
      <c r="EU104">
        <v>0</v>
      </c>
      <c r="EV104">
        <v>0</v>
      </c>
      <c r="EX104" t="s">
        <v>344</v>
      </c>
      <c r="EY104" t="s">
        <v>393</v>
      </c>
      <c r="FA104" t="s">
        <v>367</v>
      </c>
      <c r="FB104" t="s">
        <v>347</v>
      </c>
      <c r="FC104">
        <v>1</v>
      </c>
      <c r="FD104">
        <v>0</v>
      </c>
      <c r="FE104">
        <v>0</v>
      </c>
      <c r="FF104">
        <v>0</v>
      </c>
      <c r="FG104">
        <v>0</v>
      </c>
      <c r="FH104">
        <v>0</v>
      </c>
      <c r="FI104">
        <v>0</v>
      </c>
      <c r="FJ104">
        <v>0</v>
      </c>
      <c r="FK104">
        <v>0</v>
      </c>
      <c r="FM104" t="s">
        <v>344</v>
      </c>
      <c r="FN104" t="s">
        <v>344</v>
      </c>
      <c r="FP104">
        <v>200</v>
      </c>
      <c r="FQ104">
        <v>200</v>
      </c>
      <c r="FR104" t="s">
        <v>353</v>
      </c>
      <c r="FW104" t="s">
        <v>344</v>
      </c>
      <c r="FX104" t="s">
        <v>353</v>
      </c>
      <c r="FY104">
        <v>7200</v>
      </c>
      <c r="FZ104">
        <v>11300</v>
      </c>
      <c r="GA104">
        <v>157</v>
      </c>
      <c r="GB104" t="s">
        <v>344</v>
      </c>
      <c r="GC104" t="s">
        <v>353</v>
      </c>
      <c r="GD104">
        <v>4800</v>
      </c>
      <c r="GE104">
        <v>7000</v>
      </c>
      <c r="GF104">
        <v>146</v>
      </c>
      <c r="GG104" t="s">
        <v>344</v>
      </c>
      <c r="GH104" t="s">
        <v>344</v>
      </c>
      <c r="GJ104">
        <v>600</v>
      </c>
      <c r="GK104">
        <v>600</v>
      </c>
      <c r="GL104" t="s">
        <v>344</v>
      </c>
      <c r="GM104" t="s">
        <v>353</v>
      </c>
      <c r="GN104">
        <v>3</v>
      </c>
      <c r="GO104">
        <v>2700</v>
      </c>
      <c r="GP104">
        <v>900</v>
      </c>
      <c r="GQ104" t="s">
        <v>395</v>
      </c>
      <c r="GR104">
        <v>7</v>
      </c>
      <c r="GS104" t="s">
        <v>350</v>
      </c>
      <c r="GU104" t="s">
        <v>481</v>
      </c>
      <c r="GW104" t="s">
        <v>422</v>
      </c>
      <c r="GX104">
        <v>1</v>
      </c>
      <c r="GY104">
        <v>0</v>
      </c>
      <c r="GZ104">
        <v>0</v>
      </c>
      <c r="HA104">
        <v>0</v>
      </c>
      <c r="HB104">
        <v>0</v>
      </c>
      <c r="HC104">
        <v>0</v>
      </c>
      <c r="HD104">
        <v>0</v>
      </c>
      <c r="HE104">
        <v>0</v>
      </c>
      <c r="HF104">
        <v>0</v>
      </c>
      <c r="HG104">
        <v>0</v>
      </c>
      <c r="HH104">
        <v>0</v>
      </c>
      <c r="HJ104" t="s">
        <v>353</v>
      </c>
      <c r="IV104" t="s">
        <v>344</v>
      </c>
      <c r="IW104" t="s">
        <v>344</v>
      </c>
      <c r="IY104">
        <v>6000</v>
      </c>
      <c r="JA104" t="s">
        <v>353</v>
      </c>
      <c r="JC104" t="s">
        <v>344</v>
      </c>
      <c r="JD104">
        <v>840</v>
      </c>
      <c r="JF104" t="s">
        <v>353</v>
      </c>
      <c r="JV104" t="s">
        <v>344</v>
      </c>
      <c r="JW104" t="s">
        <v>353</v>
      </c>
      <c r="JX104" t="s">
        <v>344</v>
      </c>
      <c r="JY104" t="s">
        <v>353</v>
      </c>
      <c r="JZ104" t="s">
        <v>344</v>
      </c>
      <c r="KA104" t="s">
        <v>353</v>
      </c>
      <c r="KD104" t="s">
        <v>344</v>
      </c>
      <c r="KF104">
        <v>3</v>
      </c>
      <c r="KG104">
        <v>0</v>
      </c>
      <c r="KH104">
        <v>6</v>
      </c>
      <c r="KI104" t="s">
        <v>353</v>
      </c>
      <c r="LO104" t="s">
        <v>359</v>
      </c>
      <c r="LP104" t="s">
        <v>556</v>
      </c>
    </row>
    <row r="105" spans="1:328" x14ac:dyDescent="0.35">
      <c r="A105" t="s">
        <v>557</v>
      </c>
      <c r="B105" t="s">
        <v>384</v>
      </c>
      <c r="E105" t="s">
        <v>544</v>
      </c>
      <c r="F105" t="s">
        <v>558</v>
      </c>
      <c r="G105" t="s">
        <v>331</v>
      </c>
      <c r="H105" t="s">
        <v>332</v>
      </c>
      <c r="I105" t="s">
        <v>546</v>
      </c>
      <c r="J105" t="s">
        <v>334</v>
      </c>
      <c r="K105" t="s">
        <v>335</v>
      </c>
      <c r="L105" t="s">
        <v>547</v>
      </c>
      <c r="M105" t="s">
        <v>548</v>
      </c>
      <c r="N105" t="s">
        <v>549</v>
      </c>
      <c r="O105" t="s">
        <v>550</v>
      </c>
      <c r="P105" t="s">
        <v>340</v>
      </c>
      <c r="Q105" t="s">
        <v>341</v>
      </c>
      <c r="R105" t="s">
        <v>559</v>
      </c>
      <c r="S105" t="s">
        <v>440</v>
      </c>
      <c r="T105" t="s">
        <v>344</v>
      </c>
      <c r="U105" t="s">
        <v>345</v>
      </c>
      <c r="W105" t="s">
        <v>560</v>
      </c>
      <c r="X105" t="s">
        <v>347</v>
      </c>
      <c r="Y105">
        <v>1</v>
      </c>
      <c r="Z105">
        <v>0</v>
      </c>
      <c r="AA105">
        <v>0</v>
      </c>
      <c r="AB105">
        <v>0</v>
      </c>
      <c r="AC105">
        <v>0</v>
      </c>
      <c r="AD105">
        <v>0</v>
      </c>
      <c r="AE105">
        <v>0</v>
      </c>
      <c r="AF105">
        <v>0</v>
      </c>
      <c r="AG105">
        <v>0</v>
      </c>
      <c r="AI105" t="s">
        <v>344</v>
      </c>
      <c r="AJ105" t="s">
        <v>344</v>
      </c>
      <c r="AL105">
        <v>400</v>
      </c>
      <c r="AM105">
        <v>400</v>
      </c>
      <c r="AN105" t="s">
        <v>344</v>
      </c>
      <c r="AO105" t="s">
        <v>344</v>
      </c>
      <c r="AQ105">
        <v>800</v>
      </c>
      <c r="AR105">
        <v>800</v>
      </c>
      <c r="AS105" t="s">
        <v>344</v>
      </c>
      <c r="AT105" t="s">
        <v>374</v>
      </c>
      <c r="AU105" t="s">
        <v>344</v>
      </c>
      <c r="AW105">
        <v>450</v>
      </c>
      <c r="AX105">
        <v>450</v>
      </c>
      <c r="BC105" t="s">
        <v>344</v>
      </c>
      <c r="BD105" t="s">
        <v>344</v>
      </c>
      <c r="BF105" t="s">
        <v>349</v>
      </c>
      <c r="BG105">
        <v>380</v>
      </c>
      <c r="BH105">
        <v>380</v>
      </c>
      <c r="BI105" t="s">
        <v>344</v>
      </c>
      <c r="BJ105" t="s">
        <v>344</v>
      </c>
      <c r="BL105">
        <v>900</v>
      </c>
      <c r="BM105">
        <v>900</v>
      </c>
      <c r="BN105" t="s">
        <v>344</v>
      </c>
      <c r="BO105" t="s">
        <v>344</v>
      </c>
      <c r="BQ105">
        <v>600</v>
      </c>
      <c r="BR105">
        <v>600</v>
      </c>
      <c r="BS105" t="s">
        <v>344</v>
      </c>
      <c r="BT105" t="s">
        <v>344</v>
      </c>
      <c r="BV105">
        <v>150</v>
      </c>
      <c r="BW105">
        <v>150</v>
      </c>
      <c r="BX105" t="s">
        <v>344</v>
      </c>
      <c r="BY105" t="s">
        <v>344</v>
      </c>
      <c r="CA105">
        <v>350</v>
      </c>
      <c r="CB105">
        <v>350</v>
      </c>
      <c r="CC105" t="s">
        <v>344</v>
      </c>
      <c r="CD105" t="s">
        <v>344</v>
      </c>
      <c r="CF105">
        <v>350</v>
      </c>
      <c r="CG105">
        <v>350</v>
      </c>
      <c r="CH105" t="s">
        <v>395</v>
      </c>
      <c r="CI105">
        <v>6</v>
      </c>
      <c r="CJ105" t="s">
        <v>375</v>
      </c>
      <c r="CL105" t="s">
        <v>351</v>
      </c>
      <c r="CN105" t="s">
        <v>358</v>
      </c>
      <c r="CO105">
        <v>0</v>
      </c>
      <c r="CP105">
        <v>0</v>
      </c>
      <c r="CQ105">
        <v>0</v>
      </c>
      <c r="CR105">
        <v>0</v>
      </c>
      <c r="CS105">
        <v>0</v>
      </c>
      <c r="CT105">
        <v>0</v>
      </c>
      <c r="CU105">
        <v>0</v>
      </c>
      <c r="CV105">
        <v>0</v>
      </c>
      <c r="CW105">
        <v>0</v>
      </c>
      <c r="CX105">
        <v>0</v>
      </c>
      <c r="CY105">
        <v>1</v>
      </c>
      <c r="DA105" t="s">
        <v>344</v>
      </c>
      <c r="DB105" t="s">
        <v>345</v>
      </c>
      <c r="DD105" t="s">
        <v>346</v>
      </c>
      <c r="DE105" t="s">
        <v>347</v>
      </c>
      <c r="DF105">
        <v>1</v>
      </c>
      <c r="DG105">
        <v>0</v>
      </c>
      <c r="DH105">
        <v>0</v>
      </c>
      <c r="DI105">
        <v>0</v>
      </c>
      <c r="DJ105">
        <v>0</v>
      </c>
      <c r="DK105">
        <v>0</v>
      </c>
      <c r="DL105">
        <v>0</v>
      </c>
      <c r="DM105">
        <v>0</v>
      </c>
      <c r="DN105">
        <v>0</v>
      </c>
      <c r="DP105" t="s">
        <v>344</v>
      </c>
      <c r="DQ105" t="s">
        <v>344</v>
      </c>
      <c r="DS105">
        <v>375</v>
      </c>
      <c r="DT105">
        <v>375</v>
      </c>
      <c r="DU105" t="s">
        <v>344</v>
      </c>
      <c r="DV105" t="s">
        <v>344</v>
      </c>
      <c r="DX105">
        <v>400</v>
      </c>
      <c r="DY105">
        <v>400</v>
      </c>
      <c r="DZ105" t="s">
        <v>344</v>
      </c>
      <c r="EA105" t="s">
        <v>344</v>
      </c>
      <c r="EC105">
        <v>5500</v>
      </c>
      <c r="ED105">
        <v>5500</v>
      </c>
      <c r="EE105" t="s">
        <v>395</v>
      </c>
      <c r="EF105">
        <v>4</v>
      </c>
      <c r="EG105" t="s">
        <v>375</v>
      </c>
      <c r="EI105" t="s">
        <v>351</v>
      </c>
      <c r="EK105" t="s">
        <v>352</v>
      </c>
      <c r="EL105">
        <v>0</v>
      </c>
      <c r="EM105">
        <v>0</v>
      </c>
      <c r="EN105">
        <v>0</v>
      </c>
      <c r="EO105">
        <v>0</v>
      </c>
      <c r="EP105">
        <v>0</v>
      </c>
      <c r="EQ105">
        <v>0</v>
      </c>
      <c r="ER105">
        <v>0</v>
      </c>
      <c r="ES105">
        <v>0</v>
      </c>
      <c r="ET105">
        <v>0</v>
      </c>
      <c r="EU105">
        <v>1</v>
      </c>
      <c r="EV105">
        <v>0</v>
      </c>
      <c r="EX105" t="s">
        <v>344</v>
      </c>
      <c r="EY105" t="s">
        <v>345</v>
      </c>
      <c r="FA105" t="s">
        <v>346</v>
      </c>
      <c r="FB105" t="s">
        <v>347</v>
      </c>
      <c r="FC105">
        <v>1</v>
      </c>
      <c r="FD105">
        <v>0</v>
      </c>
      <c r="FE105">
        <v>0</v>
      </c>
      <c r="FF105">
        <v>0</v>
      </c>
      <c r="FG105">
        <v>0</v>
      </c>
      <c r="FH105">
        <v>0</v>
      </c>
      <c r="FI105">
        <v>0</v>
      </c>
      <c r="FJ105">
        <v>0</v>
      </c>
      <c r="FK105">
        <v>0</v>
      </c>
      <c r="FM105" t="s">
        <v>344</v>
      </c>
      <c r="FN105" t="s">
        <v>344</v>
      </c>
      <c r="FP105">
        <v>250</v>
      </c>
      <c r="FQ105">
        <v>250</v>
      </c>
      <c r="FR105" t="s">
        <v>353</v>
      </c>
      <c r="FW105" t="s">
        <v>344</v>
      </c>
      <c r="FX105" t="s">
        <v>344</v>
      </c>
      <c r="FZ105">
        <v>180</v>
      </c>
      <c r="GA105">
        <v>180</v>
      </c>
      <c r="GB105" t="s">
        <v>344</v>
      </c>
      <c r="GC105" t="s">
        <v>344</v>
      </c>
      <c r="GE105">
        <v>160</v>
      </c>
      <c r="GF105">
        <v>160</v>
      </c>
      <c r="GG105" t="s">
        <v>344</v>
      </c>
      <c r="GH105" t="s">
        <v>344</v>
      </c>
      <c r="GJ105">
        <v>600</v>
      </c>
      <c r="GK105">
        <v>600</v>
      </c>
      <c r="GL105" t="s">
        <v>353</v>
      </c>
      <c r="GQ105" t="s">
        <v>395</v>
      </c>
      <c r="GR105">
        <v>5</v>
      </c>
      <c r="GU105" t="s">
        <v>351</v>
      </c>
      <c r="GW105" t="s">
        <v>352</v>
      </c>
      <c r="GX105">
        <v>0</v>
      </c>
      <c r="GY105">
        <v>0</v>
      </c>
      <c r="GZ105">
        <v>0</v>
      </c>
      <c r="HA105">
        <v>0</v>
      </c>
      <c r="HB105">
        <v>0</v>
      </c>
      <c r="HC105">
        <v>0</v>
      </c>
      <c r="HD105">
        <v>0</v>
      </c>
      <c r="HE105">
        <v>0</v>
      </c>
      <c r="HF105">
        <v>0</v>
      </c>
      <c r="HG105">
        <v>1</v>
      </c>
      <c r="HH105">
        <v>0</v>
      </c>
      <c r="HJ105" t="s">
        <v>353</v>
      </c>
      <c r="IV105" t="s">
        <v>353</v>
      </c>
      <c r="JA105" t="s">
        <v>344</v>
      </c>
      <c r="JB105">
        <v>883</v>
      </c>
      <c r="JC105" t="s">
        <v>344</v>
      </c>
      <c r="JD105">
        <v>883</v>
      </c>
      <c r="JF105" t="s">
        <v>353</v>
      </c>
      <c r="JV105" t="s">
        <v>344</v>
      </c>
      <c r="JW105" t="s">
        <v>353</v>
      </c>
      <c r="JX105" t="s">
        <v>344</v>
      </c>
      <c r="JY105" t="s">
        <v>353</v>
      </c>
      <c r="JZ105" t="s">
        <v>344</v>
      </c>
      <c r="KA105" t="s">
        <v>353</v>
      </c>
      <c r="KD105" t="s">
        <v>344</v>
      </c>
      <c r="KF105">
        <v>8</v>
      </c>
      <c r="KG105">
        <v>0</v>
      </c>
      <c r="KH105">
        <v>6</v>
      </c>
      <c r="KI105" t="s">
        <v>353</v>
      </c>
      <c r="LO105" t="s">
        <v>359</v>
      </c>
      <c r="LP105" t="s">
        <v>561</v>
      </c>
    </row>
    <row r="106" spans="1:328" x14ac:dyDescent="0.35">
      <c r="A106" t="s">
        <v>562</v>
      </c>
      <c r="B106" t="s">
        <v>404</v>
      </c>
      <c r="E106" t="s">
        <v>544</v>
      </c>
      <c r="F106" t="s">
        <v>558</v>
      </c>
      <c r="G106" t="s">
        <v>331</v>
      </c>
      <c r="H106" t="s">
        <v>332</v>
      </c>
      <c r="I106" t="s">
        <v>546</v>
      </c>
      <c r="J106" t="s">
        <v>334</v>
      </c>
      <c r="K106" t="s">
        <v>335</v>
      </c>
      <c r="L106" t="s">
        <v>547</v>
      </c>
      <c r="M106" t="s">
        <v>548</v>
      </c>
      <c r="N106" t="s">
        <v>549</v>
      </c>
      <c r="O106" t="s">
        <v>550</v>
      </c>
      <c r="P106" t="s">
        <v>340</v>
      </c>
      <c r="Q106" t="s">
        <v>341</v>
      </c>
      <c r="R106" t="s">
        <v>559</v>
      </c>
      <c r="S106" t="s">
        <v>440</v>
      </c>
      <c r="T106" t="s">
        <v>344</v>
      </c>
      <c r="U106" t="s">
        <v>345</v>
      </c>
      <c r="W106" t="s">
        <v>346</v>
      </c>
      <c r="X106" t="s">
        <v>347</v>
      </c>
      <c r="Y106">
        <v>1</v>
      </c>
      <c r="Z106">
        <v>0</v>
      </c>
      <c r="AA106">
        <v>0</v>
      </c>
      <c r="AB106">
        <v>0</v>
      </c>
      <c r="AC106">
        <v>0</v>
      </c>
      <c r="AD106">
        <v>0</v>
      </c>
      <c r="AE106">
        <v>0</v>
      </c>
      <c r="AF106">
        <v>0</v>
      </c>
      <c r="AG106">
        <v>0</v>
      </c>
      <c r="AI106" t="s">
        <v>344</v>
      </c>
      <c r="AJ106" t="s">
        <v>344</v>
      </c>
      <c r="AL106">
        <v>400</v>
      </c>
      <c r="AM106">
        <v>400</v>
      </c>
      <c r="AN106" t="s">
        <v>344</v>
      </c>
      <c r="AO106" t="s">
        <v>344</v>
      </c>
      <c r="AQ106">
        <v>800</v>
      </c>
      <c r="AR106">
        <v>800</v>
      </c>
      <c r="AS106" t="s">
        <v>344</v>
      </c>
      <c r="AT106" t="s">
        <v>374</v>
      </c>
      <c r="AU106" t="s">
        <v>344</v>
      </c>
      <c r="AW106">
        <v>500</v>
      </c>
      <c r="AX106">
        <v>500</v>
      </c>
      <c r="BC106" t="s">
        <v>344</v>
      </c>
      <c r="BD106" t="s">
        <v>344</v>
      </c>
      <c r="BF106" t="s">
        <v>349</v>
      </c>
      <c r="BG106">
        <v>400</v>
      </c>
      <c r="BH106">
        <v>400</v>
      </c>
      <c r="BI106" t="s">
        <v>344</v>
      </c>
      <c r="BJ106" t="s">
        <v>344</v>
      </c>
      <c r="BL106">
        <v>900</v>
      </c>
      <c r="BM106">
        <v>900</v>
      </c>
      <c r="BN106" t="s">
        <v>344</v>
      </c>
      <c r="BO106" t="s">
        <v>344</v>
      </c>
      <c r="BQ106">
        <v>600</v>
      </c>
      <c r="BR106">
        <v>600</v>
      </c>
      <c r="BS106" t="s">
        <v>344</v>
      </c>
      <c r="BT106" t="s">
        <v>344</v>
      </c>
      <c r="BV106">
        <v>150</v>
      </c>
      <c r="BW106">
        <v>150</v>
      </c>
      <c r="BX106" t="s">
        <v>353</v>
      </c>
      <c r="CC106" t="s">
        <v>353</v>
      </c>
      <c r="CH106" t="s">
        <v>395</v>
      </c>
      <c r="CI106">
        <v>6</v>
      </c>
      <c r="CJ106" t="s">
        <v>375</v>
      </c>
      <c r="CL106" t="s">
        <v>351</v>
      </c>
      <c r="CN106" t="s">
        <v>375</v>
      </c>
      <c r="CO106">
        <v>0</v>
      </c>
      <c r="CP106">
        <v>0</v>
      </c>
      <c r="CQ106">
        <v>0</v>
      </c>
      <c r="CR106">
        <v>0</v>
      </c>
      <c r="CS106">
        <v>0</v>
      </c>
      <c r="CT106">
        <v>0</v>
      </c>
      <c r="CU106">
        <v>0</v>
      </c>
      <c r="CV106">
        <v>0</v>
      </c>
      <c r="CW106">
        <v>1</v>
      </c>
      <c r="CX106">
        <v>0</v>
      </c>
      <c r="CY106">
        <v>0</v>
      </c>
      <c r="DA106" t="s">
        <v>344</v>
      </c>
      <c r="DB106" t="s">
        <v>345</v>
      </c>
      <c r="DD106" t="s">
        <v>346</v>
      </c>
      <c r="DE106" t="s">
        <v>347</v>
      </c>
      <c r="DF106">
        <v>1</v>
      </c>
      <c r="DG106">
        <v>0</v>
      </c>
      <c r="DH106">
        <v>0</v>
      </c>
      <c r="DI106">
        <v>0</v>
      </c>
      <c r="DJ106">
        <v>0</v>
      </c>
      <c r="DK106">
        <v>0</v>
      </c>
      <c r="DL106">
        <v>0</v>
      </c>
      <c r="DM106">
        <v>0</v>
      </c>
      <c r="DN106">
        <v>0</v>
      </c>
      <c r="DP106" t="s">
        <v>344</v>
      </c>
      <c r="DQ106" t="s">
        <v>344</v>
      </c>
      <c r="DS106">
        <v>375</v>
      </c>
      <c r="DT106">
        <v>375</v>
      </c>
      <c r="DU106" t="s">
        <v>344</v>
      </c>
      <c r="DV106" t="s">
        <v>344</v>
      </c>
      <c r="DX106">
        <v>400</v>
      </c>
      <c r="DY106">
        <v>400</v>
      </c>
      <c r="DZ106" t="s">
        <v>353</v>
      </c>
      <c r="EE106" t="s">
        <v>395</v>
      </c>
      <c r="EF106">
        <v>6</v>
      </c>
      <c r="EG106" t="s">
        <v>375</v>
      </c>
      <c r="EI106" t="s">
        <v>351</v>
      </c>
      <c r="EK106" t="s">
        <v>352</v>
      </c>
      <c r="EL106">
        <v>0</v>
      </c>
      <c r="EM106">
        <v>0</v>
      </c>
      <c r="EN106">
        <v>0</v>
      </c>
      <c r="EO106">
        <v>0</v>
      </c>
      <c r="EP106">
        <v>0</v>
      </c>
      <c r="EQ106">
        <v>0</v>
      </c>
      <c r="ER106">
        <v>0</v>
      </c>
      <c r="ES106">
        <v>0</v>
      </c>
      <c r="ET106">
        <v>0</v>
      </c>
      <c r="EU106">
        <v>1</v>
      </c>
      <c r="EV106">
        <v>0</v>
      </c>
      <c r="EX106" t="s">
        <v>344</v>
      </c>
      <c r="EY106" t="s">
        <v>345</v>
      </c>
      <c r="FA106" t="s">
        <v>346</v>
      </c>
      <c r="FB106" t="s">
        <v>563</v>
      </c>
      <c r="FC106">
        <v>1</v>
      </c>
      <c r="FD106">
        <v>1</v>
      </c>
      <c r="FE106">
        <v>0</v>
      </c>
      <c r="FF106">
        <v>0</v>
      </c>
      <c r="FG106">
        <v>0</v>
      </c>
      <c r="FH106">
        <v>0</v>
      </c>
      <c r="FI106">
        <v>0</v>
      </c>
      <c r="FJ106">
        <v>0</v>
      </c>
      <c r="FK106">
        <v>0</v>
      </c>
      <c r="FM106" t="s">
        <v>344</v>
      </c>
      <c r="FN106" t="s">
        <v>344</v>
      </c>
      <c r="FP106">
        <v>250</v>
      </c>
      <c r="FQ106">
        <v>250</v>
      </c>
      <c r="FR106" t="s">
        <v>353</v>
      </c>
      <c r="FW106" t="s">
        <v>344</v>
      </c>
      <c r="FX106" t="s">
        <v>344</v>
      </c>
      <c r="FZ106">
        <v>200</v>
      </c>
      <c r="GA106">
        <v>200</v>
      </c>
      <c r="GB106" t="s">
        <v>344</v>
      </c>
      <c r="GC106" t="s">
        <v>344</v>
      </c>
      <c r="GE106">
        <v>160</v>
      </c>
      <c r="GF106">
        <v>160</v>
      </c>
      <c r="GG106" t="s">
        <v>344</v>
      </c>
      <c r="GH106" t="s">
        <v>344</v>
      </c>
      <c r="GJ106">
        <v>600</v>
      </c>
      <c r="GK106">
        <v>600</v>
      </c>
      <c r="GL106" t="s">
        <v>353</v>
      </c>
      <c r="GQ106" t="s">
        <v>395</v>
      </c>
      <c r="GR106">
        <v>8</v>
      </c>
      <c r="GS106" t="s">
        <v>375</v>
      </c>
      <c r="GU106" t="s">
        <v>351</v>
      </c>
      <c r="GW106" t="s">
        <v>375</v>
      </c>
      <c r="GX106">
        <v>0</v>
      </c>
      <c r="GY106">
        <v>0</v>
      </c>
      <c r="GZ106">
        <v>0</v>
      </c>
      <c r="HA106">
        <v>0</v>
      </c>
      <c r="HB106">
        <v>0</v>
      </c>
      <c r="HC106">
        <v>0</v>
      </c>
      <c r="HD106">
        <v>0</v>
      </c>
      <c r="HE106">
        <v>0</v>
      </c>
      <c r="HF106">
        <v>1</v>
      </c>
      <c r="HG106">
        <v>0</v>
      </c>
      <c r="HH106">
        <v>0</v>
      </c>
      <c r="HJ106" t="s">
        <v>353</v>
      </c>
      <c r="IV106" t="s">
        <v>353</v>
      </c>
      <c r="JA106" t="s">
        <v>344</v>
      </c>
      <c r="JB106">
        <v>868</v>
      </c>
      <c r="JC106" t="s">
        <v>344</v>
      </c>
      <c r="JD106">
        <v>883</v>
      </c>
      <c r="JF106" t="s">
        <v>353</v>
      </c>
      <c r="JV106" t="s">
        <v>344</v>
      </c>
      <c r="JW106" t="s">
        <v>353</v>
      </c>
      <c r="JX106" t="s">
        <v>344</v>
      </c>
      <c r="JY106" t="s">
        <v>353</v>
      </c>
      <c r="JZ106" t="s">
        <v>344</v>
      </c>
      <c r="KA106" t="s">
        <v>353</v>
      </c>
      <c r="KD106" t="s">
        <v>344</v>
      </c>
      <c r="KF106">
        <v>7</v>
      </c>
      <c r="KG106">
        <v>0</v>
      </c>
      <c r="KH106">
        <v>6</v>
      </c>
      <c r="KI106" t="s">
        <v>353</v>
      </c>
      <c r="LO106" t="s">
        <v>359</v>
      </c>
      <c r="LP106" t="s">
        <v>564</v>
      </c>
    </row>
    <row r="107" spans="1:328" x14ac:dyDescent="0.35">
      <c r="A107" t="s">
        <v>567</v>
      </c>
      <c r="B107" t="s">
        <v>528</v>
      </c>
      <c r="C107" t="s">
        <v>528</v>
      </c>
      <c r="D107" t="s">
        <v>528</v>
      </c>
      <c r="E107" t="s">
        <v>568</v>
      </c>
      <c r="F107" t="s">
        <v>569</v>
      </c>
      <c r="G107" t="s">
        <v>331</v>
      </c>
      <c r="H107" t="s">
        <v>387</v>
      </c>
      <c r="I107" t="s">
        <v>546</v>
      </c>
      <c r="J107" t="s">
        <v>334</v>
      </c>
      <c r="K107" t="s">
        <v>335</v>
      </c>
      <c r="L107" t="s">
        <v>547</v>
      </c>
      <c r="M107" t="s">
        <v>548</v>
      </c>
      <c r="N107" t="s">
        <v>570</v>
      </c>
      <c r="O107" t="s">
        <v>571</v>
      </c>
      <c r="P107" t="s">
        <v>340</v>
      </c>
      <c r="Q107" t="s">
        <v>479</v>
      </c>
      <c r="R107" t="s">
        <v>342</v>
      </c>
      <c r="S107" t="s">
        <v>440</v>
      </c>
      <c r="T107" t="s">
        <v>344</v>
      </c>
      <c r="U107" t="s">
        <v>393</v>
      </c>
      <c r="W107" t="s">
        <v>367</v>
      </c>
      <c r="X107" t="s">
        <v>394</v>
      </c>
      <c r="Y107">
        <v>1</v>
      </c>
      <c r="Z107">
        <v>0</v>
      </c>
      <c r="AA107">
        <v>0</v>
      </c>
      <c r="AB107">
        <v>0</v>
      </c>
      <c r="AC107">
        <v>1</v>
      </c>
      <c r="AD107">
        <v>0</v>
      </c>
      <c r="AE107">
        <v>0</v>
      </c>
      <c r="AF107">
        <v>0</v>
      </c>
      <c r="AG107">
        <v>0</v>
      </c>
      <c r="AI107" t="s">
        <v>344</v>
      </c>
      <c r="AJ107" t="s">
        <v>353</v>
      </c>
      <c r="AK107">
        <v>50</v>
      </c>
      <c r="AL107">
        <v>19000</v>
      </c>
      <c r="AM107">
        <v>380</v>
      </c>
      <c r="AN107" t="s">
        <v>344</v>
      </c>
      <c r="AO107" t="s">
        <v>353</v>
      </c>
      <c r="AP107">
        <v>10</v>
      </c>
      <c r="AQ107">
        <v>10500</v>
      </c>
      <c r="AR107">
        <v>1050</v>
      </c>
      <c r="AS107" t="s">
        <v>344</v>
      </c>
      <c r="AT107" t="s">
        <v>363</v>
      </c>
      <c r="AY107" t="s">
        <v>353</v>
      </c>
      <c r="AZ107">
        <v>24</v>
      </c>
      <c r="BA107">
        <v>9000</v>
      </c>
      <c r="BB107">
        <v>375</v>
      </c>
      <c r="BC107" t="s">
        <v>353</v>
      </c>
      <c r="BI107" t="s">
        <v>344</v>
      </c>
      <c r="BJ107" t="s">
        <v>353</v>
      </c>
      <c r="BK107">
        <v>10</v>
      </c>
      <c r="BL107">
        <v>9000</v>
      </c>
      <c r="BM107">
        <v>900</v>
      </c>
      <c r="BN107" t="s">
        <v>344</v>
      </c>
      <c r="BO107" t="s">
        <v>353</v>
      </c>
      <c r="BP107">
        <v>50</v>
      </c>
      <c r="BQ107">
        <v>20000</v>
      </c>
      <c r="BR107">
        <v>400</v>
      </c>
      <c r="BS107" t="s">
        <v>344</v>
      </c>
      <c r="BT107" t="s">
        <v>344</v>
      </c>
      <c r="BV107">
        <v>120</v>
      </c>
      <c r="BW107">
        <v>120</v>
      </c>
      <c r="BX107" t="s">
        <v>344</v>
      </c>
      <c r="BY107" t="s">
        <v>344</v>
      </c>
      <c r="CA107">
        <v>600</v>
      </c>
      <c r="CB107">
        <v>600</v>
      </c>
      <c r="CC107" t="s">
        <v>344</v>
      </c>
      <c r="CD107" t="s">
        <v>344</v>
      </c>
      <c r="CF107">
        <v>400</v>
      </c>
      <c r="CG107">
        <v>400</v>
      </c>
      <c r="CH107" t="s">
        <v>395</v>
      </c>
      <c r="CI107">
        <v>10</v>
      </c>
      <c r="CJ107" t="s">
        <v>350</v>
      </c>
      <c r="CL107" t="s">
        <v>351</v>
      </c>
      <c r="CN107" t="s">
        <v>572</v>
      </c>
      <c r="CO107">
        <v>1</v>
      </c>
      <c r="CP107">
        <v>0</v>
      </c>
      <c r="CQ107">
        <v>0</v>
      </c>
      <c r="CR107">
        <v>0</v>
      </c>
      <c r="CS107">
        <v>0</v>
      </c>
      <c r="CT107">
        <v>0</v>
      </c>
      <c r="CU107">
        <v>1</v>
      </c>
      <c r="CV107">
        <v>1</v>
      </c>
      <c r="CW107">
        <v>0</v>
      </c>
      <c r="CX107">
        <v>0</v>
      </c>
      <c r="CY107">
        <v>0</v>
      </c>
      <c r="CZ107" t="s">
        <v>573</v>
      </c>
      <c r="DA107" t="s">
        <v>344</v>
      </c>
      <c r="DB107" t="s">
        <v>345</v>
      </c>
      <c r="DD107" t="s">
        <v>367</v>
      </c>
      <c r="DE107" t="s">
        <v>407</v>
      </c>
      <c r="DF107">
        <v>1</v>
      </c>
      <c r="DG107">
        <v>0</v>
      </c>
      <c r="DH107">
        <v>0</v>
      </c>
      <c r="DI107">
        <v>0</v>
      </c>
      <c r="DJ107">
        <v>1</v>
      </c>
      <c r="DK107">
        <v>1</v>
      </c>
      <c r="DL107">
        <v>0</v>
      </c>
      <c r="DM107">
        <v>0</v>
      </c>
      <c r="DN107">
        <v>0</v>
      </c>
      <c r="DP107" t="s">
        <v>344</v>
      </c>
      <c r="DQ107" t="s">
        <v>344</v>
      </c>
      <c r="DS107">
        <v>460</v>
      </c>
      <c r="DT107">
        <v>460</v>
      </c>
      <c r="DU107" t="s">
        <v>344</v>
      </c>
      <c r="DV107" t="s">
        <v>344</v>
      </c>
      <c r="DX107">
        <v>540</v>
      </c>
      <c r="DY107">
        <v>540</v>
      </c>
      <c r="DZ107" t="s">
        <v>344</v>
      </c>
      <c r="EA107" t="s">
        <v>344</v>
      </c>
      <c r="EC107">
        <v>4000</v>
      </c>
      <c r="ED107">
        <v>4000</v>
      </c>
      <c r="EE107" t="s">
        <v>395</v>
      </c>
      <c r="EF107">
        <v>7</v>
      </c>
      <c r="EG107" t="s">
        <v>350</v>
      </c>
      <c r="EI107" t="s">
        <v>481</v>
      </c>
      <c r="EK107" t="s">
        <v>572</v>
      </c>
      <c r="EL107">
        <v>1</v>
      </c>
      <c r="EM107">
        <v>0</v>
      </c>
      <c r="EN107">
        <v>0</v>
      </c>
      <c r="EO107">
        <v>0</v>
      </c>
      <c r="EP107">
        <v>0</v>
      </c>
      <c r="EQ107">
        <v>0</v>
      </c>
      <c r="ER107">
        <v>1</v>
      </c>
      <c r="ES107">
        <v>1</v>
      </c>
      <c r="ET107">
        <v>0</v>
      </c>
      <c r="EU107">
        <v>0</v>
      </c>
      <c r="EV107">
        <v>0</v>
      </c>
      <c r="EW107" t="s">
        <v>573</v>
      </c>
      <c r="EX107" t="s">
        <v>344</v>
      </c>
      <c r="EY107" t="s">
        <v>345</v>
      </c>
      <c r="FA107" t="s">
        <v>367</v>
      </c>
      <c r="FB107" t="s">
        <v>394</v>
      </c>
      <c r="FC107">
        <v>1</v>
      </c>
      <c r="FD107">
        <v>0</v>
      </c>
      <c r="FE107">
        <v>0</v>
      </c>
      <c r="FF107">
        <v>0</v>
      </c>
      <c r="FG107">
        <v>1</v>
      </c>
      <c r="FH107">
        <v>0</v>
      </c>
      <c r="FI107">
        <v>0</v>
      </c>
      <c r="FJ107">
        <v>0</v>
      </c>
      <c r="FK107">
        <v>0</v>
      </c>
      <c r="FM107" t="s">
        <v>344</v>
      </c>
      <c r="FN107" t="s">
        <v>344</v>
      </c>
      <c r="FP107">
        <v>200</v>
      </c>
      <c r="FQ107">
        <v>200</v>
      </c>
      <c r="FR107" t="s">
        <v>353</v>
      </c>
      <c r="FW107" t="s">
        <v>344</v>
      </c>
      <c r="FX107" t="s">
        <v>353</v>
      </c>
      <c r="FY107">
        <v>600</v>
      </c>
      <c r="FZ107">
        <v>1000</v>
      </c>
      <c r="GA107">
        <v>167</v>
      </c>
      <c r="GB107" t="s">
        <v>344</v>
      </c>
      <c r="GC107" t="s">
        <v>353</v>
      </c>
      <c r="GD107">
        <v>4800</v>
      </c>
      <c r="GE107">
        <v>7500</v>
      </c>
      <c r="GF107">
        <v>156</v>
      </c>
      <c r="GG107" t="s">
        <v>353</v>
      </c>
      <c r="GL107" t="s">
        <v>344</v>
      </c>
      <c r="GM107" t="s">
        <v>353</v>
      </c>
      <c r="GN107">
        <v>3</v>
      </c>
      <c r="GO107">
        <v>3000</v>
      </c>
      <c r="GP107">
        <v>1000</v>
      </c>
      <c r="GQ107" t="s">
        <v>395</v>
      </c>
      <c r="GR107">
        <v>10</v>
      </c>
      <c r="GS107" t="s">
        <v>350</v>
      </c>
      <c r="GU107" t="s">
        <v>351</v>
      </c>
      <c r="GW107" t="s">
        <v>397</v>
      </c>
      <c r="GX107">
        <v>1</v>
      </c>
      <c r="GY107">
        <v>0</v>
      </c>
      <c r="GZ107">
        <v>0</v>
      </c>
      <c r="HA107">
        <v>0</v>
      </c>
      <c r="HB107">
        <v>0</v>
      </c>
      <c r="HC107">
        <v>0</v>
      </c>
      <c r="HD107">
        <v>1</v>
      </c>
      <c r="HE107">
        <v>0</v>
      </c>
      <c r="HF107">
        <v>0</v>
      </c>
      <c r="HG107">
        <v>0</v>
      </c>
      <c r="HH107">
        <v>0</v>
      </c>
      <c r="HJ107" t="s">
        <v>353</v>
      </c>
      <c r="IV107" t="s">
        <v>344</v>
      </c>
      <c r="IW107" t="s">
        <v>344</v>
      </c>
      <c r="IY107">
        <v>7000</v>
      </c>
      <c r="JA107" t="s">
        <v>344</v>
      </c>
      <c r="JB107">
        <v>850</v>
      </c>
      <c r="JC107" t="s">
        <v>353</v>
      </c>
      <c r="JF107" t="s">
        <v>353</v>
      </c>
      <c r="JV107" t="s">
        <v>344</v>
      </c>
      <c r="JW107" t="s">
        <v>353</v>
      </c>
      <c r="JX107" t="s">
        <v>344</v>
      </c>
      <c r="JY107" t="s">
        <v>353</v>
      </c>
      <c r="JZ107" t="s">
        <v>344</v>
      </c>
      <c r="KA107" t="s">
        <v>353</v>
      </c>
      <c r="KD107" t="s">
        <v>344</v>
      </c>
      <c r="KF107">
        <v>10</v>
      </c>
      <c r="KG107">
        <v>0</v>
      </c>
      <c r="KH107">
        <v>13</v>
      </c>
      <c r="KI107" t="s">
        <v>353</v>
      </c>
      <c r="LO107" t="s">
        <v>359</v>
      </c>
      <c r="LP107" t="s">
        <v>574</v>
      </c>
    </row>
    <row r="108" spans="1:328" x14ac:dyDescent="0.35">
      <c r="A108" t="s">
        <v>575</v>
      </c>
      <c r="B108" t="s">
        <v>532</v>
      </c>
      <c r="C108" t="s">
        <v>532</v>
      </c>
      <c r="D108" t="s">
        <v>532</v>
      </c>
      <c r="E108" t="s">
        <v>568</v>
      </c>
      <c r="F108" t="s">
        <v>569</v>
      </c>
      <c r="G108" t="s">
        <v>331</v>
      </c>
      <c r="H108" t="s">
        <v>387</v>
      </c>
      <c r="I108" t="s">
        <v>546</v>
      </c>
      <c r="J108" t="s">
        <v>334</v>
      </c>
      <c r="K108" t="s">
        <v>335</v>
      </c>
      <c r="L108" t="s">
        <v>547</v>
      </c>
      <c r="M108" t="s">
        <v>548</v>
      </c>
      <c r="N108" t="s">
        <v>570</v>
      </c>
      <c r="O108" t="s">
        <v>571</v>
      </c>
      <c r="P108" t="s">
        <v>340</v>
      </c>
      <c r="Q108" t="s">
        <v>341</v>
      </c>
      <c r="R108" t="s">
        <v>342</v>
      </c>
      <c r="S108" t="s">
        <v>440</v>
      </c>
      <c r="T108" t="s">
        <v>344</v>
      </c>
      <c r="U108" t="s">
        <v>393</v>
      </c>
      <c r="W108" t="s">
        <v>529</v>
      </c>
      <c r="X108" t="s">
        <v>394</v>
      </c>
      <c r="Y108">
        <v>1</v>
      </c>
      <c r="Z108">
        <v>0</v>
      </c>
      <c r="AA108">
        <v>0</v>
      </c>
      <c r="AB108">
        <v>0</v>
      </c>
      <c r="AC108">
        <v>1</v>
      </c>
      <c r="AD108">
        <v>0</v>
      </c>
      <c r="AE108">
        <v>0</v>
      </c>
      <c r="AF108">
        <v>0</v>
      </c>
      <c r="AG108">
        <v>0</v>
      </c>
      <c r="AI108" t="s">
        <v>344</v>
      </c>
      <c r="AJ108" t="s">
        <v>353</v>
      </c>
      <c r="AK108">
        <v>50</v>
      </c>
      <c r="AL108">
        <v>18500</v>
      </c>
      <c r="AM108">
        <v>370</v>
      </c>
      <c r="AN108" t="s">
        <v>344</v>
      </c>
      <c r="AO108" t="s">
        <v>353</v>
      </c>
      <c r="AP108">
        <v>40</v>
      </c>
      <c r="AQ108">
        <v>40000</v>
      </c>
      <c r="AR108">
        <v>1000</v>
      </c>
      <c r="AS108" t="s">
        <v>344</v>
      </c>
      <c r="AT108" t="s">
        <v>363</v>
      </c>
      <c r="AY108" t="s">
        <v>353</v>
      </c>
      <c r="AZ108">
        <v>24</v>
      </c>
      <c r="BA108">
        <v>8700</v>
      </c>
      <c r="BB108">
        <v>363</v>
      </c>
      <c r="BC108" t="s">
        <v>353</v>
      </c>
      <c r="BI108" t="s">
        <v>344</v>
      </c>
      <c r="BJ108" t="s">
        <v>353</v>
      </c>
      <c r="BK108">
        <v>4</v>
      </c>
      <c r="BL108">
        <v>3600</v>
      </c>
      <c r="BM108">
        <v>900</v>
      </c>
      <c r="BN108" t="s">
        <v>344</v>
      </c>
      <c r="BO108" t="s">
        <v>353</v>
      </c>
      <c r="BP108">
        <v>50</v>
      </c>
      <c r="BQ108">
        <v>20000</v>
      </c>
      <c r="BR108">
        <v>400</v>
      </c>
      <c r="BS108" t="s">
        <v>344</v>
      </c>
      <c r="BT108" t="s">
        <v>344</v>
      </c>
      <c r="BV108">
        <v>120</v>
      </c>
      <c r="BW108">
        <v>120</v>
      </c>
      <c r="BX108" t="s">
        <v>344</v>
      </c>
      <c r="BY108" t="s">
        <v>344</v>
      </c>
      <c r="CA108">
        <v>600</v>
      </c>
      <c r="CB108">
        <v>600</v>
      </c>
      <c r="CC108" t="s">
        <v>344</v>
      </c>
      <c r="CD108" t="s">
        <v>344</v>
      </c>
      <c r="CF108">
        <v>400</v>
      </c>
      <c r="CG108">
        <v>400</v>
      </c>
      <c r="CH108" t="s">
        <v>395</v>
      </c>
      <c r="CI108">
        <v>10</v>
      </c>
      <c r="CJ108" t="s">
        <v>350</v>
      </c>
      <c r="CL108" t="s">
        <v>481</v>
      </c>
      <c r="CN108" t="s">
        <v>572</v>
      </c>
      <c r="CO108">
        <v>1</v>
      </c>
      <c r="CP108">
        <v>0</v>
      </c>
      <c r="CQ108">
        <v>0</v>
      </c>
      <c r="CR108">
        <v>0</v>
      </c>
      <c r="CS108">
        <v>0</v>
      </c>
      <c r="CT108">
        <v>0</v>
      </c>
      <c r="CU108">
        <v>1</v>
      </c>
      <c r="CV108">
        <v>1</v>
      </c>
      <c r="CW108">
        <v>0</v>
      </c>
      <c r="CX108">
        <v>0</v>
      </c>
      <c r="CY108">
        <v>0</v>
      </c>
      <c r="CZ108" t="s">
        <v>573</v>
      </c>
      <c r="DA108" t="s">
        <v>344</v>
      </c>
      <c r="DB108" t="s">
        <v>345</v>
      </c>
      <c r="DD108" t="s">
        <v>367</v>
      </c>
      <c r="DE108" t="s">
        <v>407</v>
      </c>
      <c r="DF108">
        <v>1</v>
      </c>
      <c r="DG108">
        <v>0</v>
      </c>
      <c r="DH108">
        <v>0</v>
      </c>
      <c r="DI108">
        <v>0</v>
      </c>
      <c r="DJ108">
        <v>1</v>
      </c>
      <c r="DK108">
        <v>1</v>
      </c>
      <c r="DL108">
        <v>0</v>
      </c>
      <c r="DM108">
        <v>0</v>
      </c>
      <c r="DN108">
        <v>0</v>
      </c>
      <c r="DP108" t="s">
        <v>344</v>
      </c>
      <c r="DQ108" t="s">
        <v>344</v>
      </c>
      <c r="DS108">
        <v>460</v>
      </c>
      <c r="DT108">
        <v>460</v>
      </c>
      <c r="DU108" t="s">
        <v>344</v>
      </c>
      <c r="DV108" t="s">
        <v>344</v>
      </c>
      <c r="DX108">
        <v>540</v>
      </c>
      <c r="DY108">
        <v>540</v>
      </c>
      <c r="DZ108" t="s">
        <v>344</v>
      </c>
      <c r="EA108" t="s">
        <v>344</v>
      </c>
      <c r="EC108">
        <v>4000</v>
      </c>
      <c r="ED108">
        <v>4000</v>
      </c>
      <c r="EE108" t="s">
        <v>395</v>
      </c>
      <c r="EF108">
        <v>7</v>
      </c>
      <c r="EG108" t="s">
        <v>350</v>
      </c>
      <c r="EI108" t="s">
        <v>481</v>
      </c>
      <c r="EK108" t="s">
        <v>572</v>
      </c>
      <c r="EL108">
        <v>1</v>
      </c>
      <c r="EM108">
        <v>0</v>
      </c>
      <c r="EN108">
        <v>0</v>
      </c>
      <c r="EO108">
        <v>0</v>
      </c>
      <c r="EP108">
        <v>0</v>
      </c>
      <c r="EQ108">
        <v>0</v>
      </c>
      <c r="ER108">
        <v>1</v>
      </c>
      <c r="ES108">
        <v>1</v>
      </c>
      <c r="ET108">
        <v>0</v>
      </c>
      <c r="EU108">
        <v>0</v>
      </c>
      <c r="EV108">
        <v>0</v>
      </c>
      <c r="EW108" t="s">
        <v>573</v>
      </c>
      <c r="EX108" t="s">
        <v>344</v>
      </c>
      <c r="EY108" t="s">
        <v>345</v>
      </c>
      <c r="FA108" t="s">
        <v>367</v>
      </c>
      <c r="FB108" t="s">
        <v>394</v>
      </c>
      <c r="FC108">
        <v>1</v>
      </c>
      <c r="FD108">
        <v>0</v>
      </c>
      <c r="FE108">
        <v>0</v>
      </c>
      <c r="FF108">
        <v>0</v>
      </c>
      <c r="FG108">
        <v>1</v>
      </c>
      <c r="FH108">
        <v>0</v>
      </c>
      <c r="FI108">
        <v>0</v>
      </c>
      <c r="FJ108">
        <v>0</v>
      </c>
      <c r="FK108">
        <v>0</v>
      </c>
      <c r="FM108" t="s">
        <v>344</v>
      </c>
      <c r="FN108" t="s">
        <v>353</v>
      </c>
      <c r="FO108">
        <v>15</v>
      </c>
      <c r="FP108">
        <v>3600</v>
      </c>
      <c r="FQ108">
        <v>180</v>
      </c>
      <c r="FR108" t="s">
        <v>353</v>
      </c>
      <c r="FW108" t="s">
        <v>344</v>
      </c>
      <c r="FX108" t="s">
        <v>353</v>
      </c>
      <c r="FY108">
        <v>600</v>
      </c>
      <c r="FZ108">
        <v>1000</v>
      </c>
      <c r="GA108">
        <v>167</v>
      </c>
      <c r="GB108" t="s">
        <v>344</v>
      </c>
      <c r="GC108" t="s">
        <v>344</v>
      </c>
      <c r="GE108">
        <v>180</v>
      </c>
      <c r="GF108">
        <v>180</v>
      </c>
      <c r="GG108" t="s">
        <v>353</v>
      </c>
      <c r="GL108" t="s">
        <v>353</v>
      </c>
      <c r="GQ108" t="s">
        <v>395</v>
      </c>
      <c r="GR108">
        <v>10</v>
      </c>
      <c r="GS108" t="s">
        <v>350</v>
      </c>
      <c r="GU108" t="s">
        <v>351</v>
      </c>
      <c r="GW108" t="s">
        <v>576</v>
      </c>
      <c r="GX108">
        <v>1</v>
      </c>
      <c r="GY108">
        <v>0</v>
      </c>
      <c r="GZ108">
        <v>0</v>
      </c>
      <c r="HA108">
        <v>0</v>
      </c>
      <c r="HB108">
        <v>0</v>
      </c>
      <c r="HC108">
        <v>1</v>
      </c>
      <c r="HD108">
        <v>1</v>
      </c>
      <c r="HE108">
        <v>1</v>
      </c>
      <c r="HF108">
        <v>0</v>
      </c>
      <c r="HG108">
        <v>0</v>
      </c>
      <c r="HH108">
        <v>0</v>
      </c>
      <c r="HI108" t="s">
        <v>573</v>
      </c>
      <c r="HJ108" t="s">
        <v>353</v>
      </c>
      <c r="IV108" t="s">
        <v>344</v>
      </c>
      <c r="IW108" t="s">
        <v>344</v>
      </c>
      <c r="IY108">
        <v>7000</v>
      </c>
      <c r="JA108" t="s">
        <v>344</v>
      </c>
      <c r="JB108">
        <v>850</v>
      </c>
      <c r="JC108" t="s">
        <v>353</v>
      </c>
      <c r="JF108" t="s">
        <v>353</v>
      </c>
      <c r="JV108" t="s">
        <v>344</v>
      </c>
      <c r="JW108" t="s">
        <v>353</v>
      </c>
      <c r="JX108" t="s">
        <v>344</v>
      </c>
      <c r="JY108" t="s">
        <v>353</v>
      </c>
      <c r="JZ108" t="s">
        <v>344</v>
      </c>
      <c r="KA108" t="s">
        <v>353</v>
      </c>
      <c r="KD108" t="s">
        <v>344</v>
      </c>
      <c r="KF108">
        <v>10</v>
      </c>
      <c r="KG108">
        <v>0</v>
      </c>
      <c r="KH108">
        <v>6</v>
      </c>
      <c r="KI108" t="s">
        <v>353</v>
      </c>
      <c r="LO108" t="s">
        <v>359</v>
      </c>
      <c r="LP108" t="s">
        <v>577</v>
      </c>
    </row>
    <row r="109" spans="1:328" x14ac:dyDescent="0.35">
      <c r="A109" t="s">
        <v>578</v>
      </c>
      <c r="B109" t="s">
        <v>535</v>
      </c>
      <c r="C109" t="s">
        <v>535</v>
      </c>
      <c r="D109" t="s">
        <v>535</v>
      </c>
      <c r="E109" t="s">
        <v>568</v>
      </c>
      <c r="F109" t="s">
        <v>569</v>
      </c>
      <c r="G109" t="s">
        <v>331</v>
      </c>
      <c r="H109" t="s">
        <v>387</v>
      </c>
      <c r="I109" t="s">
        <v>546</v>
      </c>
      <c r="J109" t="s">
        <v>334</v>
      </c>
      <c r="K109" t="s">
        <v>335</v>
      </c>
      <c r="L109" t="s">
        <v>547</v>
      </c>
      <c r="M109" t="s">
        <v>548</v>
      </c>
      <c r="N109" t="s">
        <v>570</v>
      </c>
      <c r="O109" t="s">
        <v>571</v>
      </c>
      <c r="P109" t="s">
        <v>340</v>
      </c>
      <c r="Q109" t="s">
        <v>479</v>
      </c>
      <c r="R109" t="s">
        <v>342</v>
      </c>
      <c r="S109" t="s">
        <v>440</v>
      </c>
      <c r="T109" t="s">
        <v>344</v>
      </c>
      <c r="U109" t="s">
        <v>345</v>
      </c>
      <c r="W109" t="s">
        <v>529</v>
      </c>
      <c r="X109" t="s">
        <v>394</v>
      </c>
      <c r="Y109">
        <v>1</v>
      </c>
      <c r="Z109">
        <v>0</v>
      </c>
      <c r="AA109">
        <v>0</v>
      </c>
      <c r="AB109">
        <v>0</v>
      </c>
      <c r="AC109">
        <v>1</v>
      </c>
      <c r="AD109">
        <v>0</v>
      </c>
      <c r="AE109">
        <v>0</v>
      </c>
      <c r="AF109">
        <v>0</v>
      </c>
      <c r="AG109">
        <v>0</v>
      </c>
      <c r="AI109" t="s">
        <v>344</v>
      </c>
      <c r="AJ109" t="s">
        <v>353</v>
      </c>
      <c r="AK109">
        <v>50</v>
      </c>
      <c r="AL109">
        <v>18800</v>
      </c>
      <c r="AM109">
        <v>376</v>
      </c>
      <c r="AN109" t="s">
        <v>344</v>
      </c>
      <c r="AO109" t="s">
        <v>353</v>
      </c>
      <c r="AP109">
        <v>10</v>
      </c>
      <c r="AQ109">
        <v>10500</v>
      </c>
      <c r="AR109">
        <v>1050</v>
      </c>
      <c r="AS109" t="s">
        <v>344</v>
      </c>
      <c r="AT109" t="s">
        <v>363</v>
      </c>
      <c r="AY109" t="s">
        <v>353</v>
      </c>
      <c r="AZ109">
        <v>24</v>
      </c>
      <c r="BA109">
        <v>8800</v>
      </c>
      <c r="BB109">
        <v>367</v>
      </c>
      <c r="BC109" t="s">
        <v>344</v>
      </c>
      <c r="BD109" t="s">
        <v>344</v>
      </c>
      <c r="BF109" t="s">
        <v>579</v>
      </c>
      <c r="BG109">
        <v>600</v>
      </c>
      <c r="BH109">
        <v>600</v>
      </c>
      <c r="BI109" t="s">
        <v>344</v>
      </c>
      <c r="BJ109" t="s">
        <v>353</v>
      </c>
      <c r="BK109">
        <v>20</v>
      </c>
      <c r="BL109">
        <v>18000</v>
      </c>
      <c r="BM109">
        <v>900</v>
      </c>
      <c r="BN109" t="s">
        <v>344</v>
      </c>
      <c r="BO109" t="s">
        <v>353</v>
      </c>
      <c r="BP109">
        <v>25</v>
      </c>
      <c r="BQ109">
        <v>10000</v>
      </c>
      <c r="BR109">
        <v>400</v>
      </c>
      <c r="BS109" t="s">
        <v>344</v>
      </c>
      <c r="BT109" t="s">
        <v>344</v>
      </c>
      <c r="BV109">
        <v>120</v>
      </c>
      <c r="BW109">
        <v>120</v>
      </c>
      <c r="BX109" t="s">
        <v>344</v>
      </c>
      <c r="BY109" t="s">
        <v>344</v>
      </c>
      <c r="CA109">
        <v>600</v>
      </c>
      <c r="CB109">
        <v>600</v>
      </c>
      <c r="CC109" t="s">
        <v>344</v>
      </c>
      <c r="CD109" t="s">
        <v>344</v>
      </c>
      <c r="CF109">
        <v>400</v>
      </c>
      <c r="CG109">
        <v>400</v>
      </c>
      <c r="CH109" t="s">
        <v>395</v>
      </c>
      <c r="CI109">
        <v>12</v>
      </c>
      <c r="CJ109" t="s">
        <v>350</v>
      </c>
      <c r="CL109" t="s">
        <v>351</v>
      </c>
      <c r="CN109" t="s">
        <v>572</v>
      </c>
      <c r="CO109">
        <v>1</v>
      </c>
      <c r="CP109">
        <v>0</v>
      </c>
      <c r="CQ109">
        <v>0</v>
      </c>
      <c r="CR109">
        <v>0</v>
      </c>
      <c r="CS109">
        <v>0</v>
      </c>
      <c r="CT109">
        <v>0</v>
      </c>
      <c r="CU109">
        <v>1</v>
      </c>
      <c r="CV109">
        <v>1</v>
      </c>
      <c r="CW109">
        <v>0</v>
      </c>
      <c r="CX109">
        <v>0</v>
      </c>
      <c r="CY109">
        <v>0</v>
      </c>
      <c r="CZ109" t="s">
        <v>573</v>
      </c>
      <c r="DA109" t="s">
        <v>344</v>
      </c>
      <c r="DB109" t="s">
        <v>345</v>
      </c>
      <c r="DD109" t="s">
        <v>367</v>
      </c>
      <c r="DE109" t="s">
        <v>407</v>
      </c>
      <c r="DF109">
        <v>1</v>
      </c>
      <c r="DG109">
        <v>0</v>
      </c>
      <c r="DH109">
        <v>0</v>
      </c>
      <c r="DI109">
        <v>0</v>
      </c>
      <c r="DJ109">
        <v>1</v>
      </c>
      <c r="DK109">
        <v>1</v>
      </c>
      <c r="DL109">
        <v>0</v>
      </c>
      <c r="DM109">
        <v>0</v>
      </c>
      <c r="DN109">
        <v>0</v>
      </c>
      <c r="DP109" t="s">
        <v>344</v>
      </c>
      <c r="DQ109" t="s">
        <v>344</v>
      </c>
      <c r="DS109">
        <v>460</v>
      </c>
      <c r="DT109">
        <v>460</v>
      </c>
      <c r="DU109" t="s">
        <v>344</v>
      </c>
      <c r="DV109" t="s">
        <v>344</v>
      </c>
      <c r="DX109">
        <v>540</v>
      </c>
      <c r="DY109">
        <v>540</v>
      </c>
      <c r="DZ109" t="s">
        <v>353</v>
      </c>
      <c r="EE109" t="s">
        <v>395</v>
      </c>
      <c r="EF109">
        <v>8</v>
      </c>
      <c r="EG109" t="s">
        <v>350</v>
      </c>
      <c r="EI109" t="s">
        <v>351</v>
      </c>
      <c r="EK109" t="s">
        <v>397</v>
      </c>
      <c r="EL109">
        <v>1</v>
      </c>
      <c r="EM109">
        <v>0</v>
      </c>
      <c r="EN109">
        <v>0</v>
      </c>
      <c r="EO109">
        <v>0</v>
      </c>
      <c r="EP109">
        <v>0</v>
      </c>
      <c r="EQ109">
        <v>0</v>
      </c>
      <c r="ER109">
        <v>1</v>
      </c>
      <c r="ES109">
        <v>0</v>
      </c>
      <c r="ET109">
        <v>0</v>
      </c>
      <c r="EU109">
        <v>0</v>
      </c>
      <c r="EV109">
        <v>0</v>
      </c>
      <c r="EX109" t="s">
        <v>344</v>
      </c>
      <c r="EY109" t="s">
        <v>345</v>
      </c>
      <c r="FA109" t="s">
        <v>529</v>
      </c>
      <c r="FB109" t="s">
        <v>347</v>
      </c>
      <c r="FC109">
        <v>1</v>
      </c>
      <c r="FD109">
        <v>0</v>
      </c>
      <c r="FE109">
        <v>0</v>
      </c>
      <c r="FF109">
        <v>0</v>
      </c>
      <c r="FG109">
        <v>0</v>
      </c>
      <c r="FH109">
        <v>0</v>
      </c>
      <c r="FI109">
        <v>0</v>
      </c>
      <c r="FJ109">
        <v>0</v>
      </c>
      <c r="FK109">
        <v>0</v>
      </c>
      <c r="FM109" t="s">
        <v>344</v>
      </c>
      <c r="FN109" t="s">
        <v>344</v>
      </c>
      <c r="FP109">
        <v>200</v>
      </c>
      <c r="FQ109">
        <v>200</v>
      </c>
      <c r="FR109" t="s">
        <v>353</v>
      </c>
      <c r="FW109" t="s">
        <v>344</v>
      </c>
      <c r="FX109" t="s">
        <v>344</v>
      </c>
      <c r="FZ109">
        <v>170</v>
      </c>
      <c r="GA109">
        <v>170</v>
      </c>
      <c r="GB109" t="s">
        <v>344</v>
      </c>
      <c r="GC109" t="s">
        <v>344</v>
      </c>
      <c r="GE109">
        <v>180</v>
      </c>
      <c r="GF109">
        <v>180</v>
      </c>
      <c r="GG109" t="s">
        <v>353</v>
      </c>
      <c r="GL109" t="s">
        <v>344</v>
      </c>
      <c r="GM109" t="s">
        <v>344</v>
      </c>
      <c r="GO109">
        <v>1000</v>
      </c>
      <c r="GP109">
        <v>1000</v>
      </c>
      <c r="GQ109" t="s">
        <v>395</v>
      </c>
      <c r="GR109">
        <v>10</v>
      </c>
      <c r="GS109" t="s">
        <v>350</v>
      </c>
      <c r="GU109" t="s">
        <v>351</v>
      </c>
      <c r="GW109" t="s">
        <v>364</v>
      </c>
      <c r="GX109">
        <v>1</v>
      </c>
      <c r="GY109">
        <v>0</v>
      </c>
      <c r="GZ109">
        <v>0</v>
      </c>
      <c r="HA109">
        <v>1</v>
      </c>
      <c r="HB109">
        <v>0</v>
      </c>
      <c r="HC109">
        <v>0</v>
      </c>
      <c r="HD109">
        <v>0</v>
      </c>
      <c r="HE109">
        <v>0</v>
      </c>
      <c r="HF109">
        <v>0</v>
      </c>
      <c r="HG109">
        <v>0</v>
      </c>
      <c r="HH109">
        <v>0</v>
      </c>
      <c r="HJ109" t="s">
        <v>353</v>
      </c>
      <c r="IV109" t="s">
        <v>344</v>
      </c>
      <c r="IW109" t="s">
        <v>344</v>
      </c>
      <c r="IY109">
        <v>7000</v>
      </c>
      <c r="JA109" t="s">
        <v>344</v>
      </c>
      <c r="JB109">
        <v>850</v>
      </c>
      <c r="JC109" t="s">
        <v>353</v>
      </c>
      <c r="JF109" t="s">
        <v>353</v>
      </c>
      <c r="JV109" t="s">
        <v>344</v>
      </c>
      <c r="JW109" t="s">
        <v>353</v>
      </c>
      <c r="JX109" t="s">
        <v>344</v>
      </c>
      <c r="JY109" t="s">
        <v>353</v>
      </c>
      <c r="JZ109" t="s">
        <v>344</v>
      </c>
      <c r="KA109" t="s">
        <v>353</v>
      </c>
      <c r="KD109" t="s">
        <v>344</v>
      </c>
      <c r="KF109">
        <v>10</v>
      </c>
      <c r="KG109">
        <v>0</v>
      </c>
      <c r="KH109">
        <v>6</v>
      </c>
      <c r="KI109" t="s">
        <v>353</v>
      </c>
      <c r="LO109" t="s">
        <v>359</v>
      </c>
      <c r="LP109" t="s">
        <v>580</v>
      </c>
    </row>
    <row r="110" spans="1:328" x14ac:dyDescent="0.35">
      <c r="A110" t="s">
        <v>659</v>
      </c>
      <c r="B110" t="s">
        <v>433</v>
      </c>
      <c r="C110" t="s">
        <v>433</v>
      </c>
      <c r="D110" t="s">
        <v>433</v>
      </c>
      <c r="E110" t="s">
        <v>660</v>
      </c>
      <c r="F110" t="s">
        <v>661</v>
      </c>
      <c r="G110" t="s">
        <v>331</v>
      </c>
      <c r="H110" t="s">
        <v>387</v>
      </c>
      <c r="I110" t="s">
        <v>546</v>
      </c>
      <c r="J110" t="s">
        <v>334</v>
      </c>
      <c r="K110" t="s">
        <v>335</v>
      </c>
      <c r="L110" t="s">
        <v>547</v>
      </c>
      <c r="M110" t="s">
        <v>548</v>
      </c>
      <c r="N110" t="s">
        <v>662</v>
      </c>
      <c r="O110" t="s">
        <v>663</v>
      </c>
      <c r="P110" t="s">
        <v>340</v>
      </c>
      <c r="Q110" t="s">
        <v>479</v>
      </c>
      <c r="R110" t="s">
        <v>342</v>
      </c>
      <c r="S110" t="s">
        <v>440</v>
      </c>
      <c r="T110" t="s">
        <v>344</v>
      </c>
      <c r="U110" t="s">
        <v>345</v>
      </c>
      <c r="W110" t="s">
        <v>367</v>
      </c>
      <c r="X110" t="s">
        <v>394</v>
      </c>
      <c r="Y110">
        <v>1</v>
      </c>
      <c r="Z110">
        <v>0</v>
      </c>
      <c r="AA110">
        <v>0</v>
      </c>
      <c r="AB110">
        <v>0</v>
      </c>
      <c r="AC110">
        <v>1</v>
      </c>
      <c r="AD110">
        <v>0</v>
      </c>
      <c r="AE110">
        <v>0</v>
      </c>
      <c r="AF110">
        <v>0</v>
      </c>
      <c r="AG110">
        <v>0</v>
      </c>
      <c r="AI110" t="s">
        <v>344</v>
      </c>
      <c r="AJ110" t="s">
        <v>353</v>
      </c>
      <c r="AK110">
        <v>50</v>
      </c>
      <c r="AL110">
        <v>19500</v>
      </c>
      <c r="AM110">
        <v>390</v>
      </c>
      <c r="AN110" t="s">
        <v>344</v>
      </c>
      <c r="AO110" t="s">
        <v>353</v>
      </c>
      <c r="AP110">
        <v>10</v>
      </c>
      <c r="AQ110">
        <v>11000</v>
      </c>
      <c r="AR110">
        <v>1100</v>
      </c>
      <c r="AS110" t="s">
        <v>344</v>
      </c>
      <c r="AT110" t="s">
        <v>363</v>
      </c>
      <c r="AY110" t="s">
        <v>353</v>
      </c>
      <c r="AZ110">
        <v>24</v>
      </c>
      <c r="BA110">
        <v>9200</v>
      </c>
      <c r="BB110">
        <v>383</v>
      </c>
      <c r="BC110" t="s">
        <v>353</v>
      </c>
      <c r="BI110" t="s">
        <v>344</v>
      </c>
      <c r="BJ110" t="s">
        <v>353</v>
      </c>
      <c r="BK110">
        <v>10</v>
      </c>
      <c r="BL110">
        <v>9000</v>
      </c>
      <c r="BM110">
        <v>900</v>
      </c>
      <c r="BN110" t="s">
        <v>344</v>
      </c>
      <c r="BO110" t="s">
        <v>353</v>
      </c>
      <c r="BP110">
        <v>50</v>
      </c>
      <c r="BQ110">
        <v>21000</v>
      </c>
      <c r="BR110">
        <v>420</v>
      </c>
      <c r="BS110" t="s">
        <v>344</v>
      </c>
      <c r="BT110" t="s">
        <v>344</v>
      </c>
      <c r="BV110">
        <v>120</v>
      </c>
      <c r="BW110">
        <v>120</v>
      </c>
      <c r="BX110" t="s">
        <v>344</v>
      </c>
      <c r="BY110" t="s">
        <v>344</v>
      </c>
      <c r="CA110">
        <v>700</v>
      </c>
      <c r="CB110">
        <v>700</v>
      </c>
      <c r="CC110" t="s">
        <v>344</v>
      </c>
      <c r="CD110" t="s">
        <v>344</v>
      </c>
      <c r="CF110">
        <v>500</v>
      </c>
      <c r="CG110">
        <v>500</v>
      </c>
      <c r="CH110" t="s">
        <v>395</v>
      </c>
      <c r="CI110">
        <v>10</v>
      </c>
      <c r="CJ110" t="s">
        <v>350</v>
      </c>
      <c r="CL110" t="s">
        <v>481</v>
      </c>
      <c r="CN110" t="s">
        <v>572</v>
      </c>
      <c r="CO110">
        <v>1</v>
      </c>
      <c r="CP110">
        <v>0</v>
      </c>
      <c r="CQ110">
        <v>0</v>
      </c>
      <c r="CR110">
        <v>0</v>
      </c>
      <c r="CS110">
        <v>0</v>
      </c>
      <c r="CT110">
        <v>0</v>
      </c>
      <c r="CU110">
        <v>1</v>
      </c>
      <c r="CV110">
        <v>1</v>
      </c>
      <c r="CW110">
        <v>0</v>
      </c>
      <c r="CX110">
        <v>0</v>
      </c>
      <c r="CY110">
        <v>0</v>
      </c>
      <c r="CZ110" t="s">
        <v>573</v>
      </c>
      <c r="DA110" t="s">
        <v>344</v>
      </c>
      <c r="DB110" t="s">
        <v>345</v>
      </c>
      <c r="DD110" t="s">
        <v>367</v>
      </c>
      <c r="DE110" t="s">
        <v>407</v>
      </c>
      <c r="DF110">
        <v>1</v>
      </c>
      <c r="DG110">
        <v>0</v>
      </c>
      <c r="DH110">
        <v>0</v>
      </c>
      <c r="DI110">
        <v>0</v>
      </c>
      <c r="DJ110">
        <v>1</v>
      </c>
      <c r="DK110">
        <v>1</v>
      </c>
      <c r="DL110">
        <v>0</v>
      </c>
      <c r="DM110">
        <v>0</v>
      </c>
      <c r="DN110">
        <v>0</v>
      </c>
      <c r="DP110" t="s">
        <v>344</v>
      </c>
      <c r="DQ110" t="s">
        <v>344</v>
      </c>
      <c r="DS110">
        <v>480</v>
      </c>
      <c r="DT110">
        <v>480</v>
      </c>
      <c r="DU110" t="s">
        <v>344</v>
      </c>
      <c r="DV110" t="s">
        <v>344</v>
      </c>
      <c r="DX110">
        <v>560</v>
      </c>
      <c r="DY110">
        <v>560</v>
      </c>
      <c r="DZ110" t="s">
        <v>344</v>
      </c>
      <c r="EA110" t="s">
        <v>344</v>
      </c>
      <c r="EC110">
        <v>4500</v>
      </c>
      <c r="ED110">
        <v>4500</v>
      </c>
      <c r="EE110" t="s">
        <v>395</v>
      </c>
      <c r="EF110">
        <v>7</v>
      </c>
      <c r="EG110" t="s">
        <v>350</v>
      </c>
      <c r="EI110" t="s">
        <v>351</v>
      </c>
      <c r="EK110" t="s">
        <v>572</v>
      </c>
      <c r="EL110">
        <v>1</v>
      </c>
      <c r="EM110">
        <v>0</v>
      </c>
      <c r="EN110">
        <v>0</v>
      </c>
      <c r="EO110">
        <v>0</v>
      </c>
      <c r="EP110">
        <v>0</v>
      </c>
      <c r="EQ110">
        <v>0</v>
      </c>
      <c r="ER110">
        <v>1</v>
      </c>
      <c r="ES110">
        <v>1</v>
      </c>
      <c r="ET110">
        <v>0</v>
      </c>
      <c r="EU110">
        <v>0</v>
      </c>
      <c r="EV110">
        <v>0</v>
      </c>
      <c r="EW110" t="s">
        <v>573</v>
      </c>
      <c r="EX110" t="s">
        <v>344</v>
      </c>
      <c r="EY110" t="s">
        <v>345</v>
      </c>
      <c r="FA110" t="s">
        <v>367</v>
      </c>
      <c r="FB110" t="s">
        <v>394</v>
      </c>
      <c r="FC110">
        <v>1</v>
      </c>
      <c r="FD110">
        <v>0</v>
      </c>
      <c r="FE110">
        <v>0</v>
      </c>
      <c r="FF110">
        <v>0</v>
      </c>
      <c r="FG110">
        <v>1</v>
      </c>
      <c r="FH110">
        <v>0</v>
      </c>
      <c r="FI110">
        <v>0</v>
      </c>
      <c r="FJ110">
        <v>0</v>
      </c>
      <c r="FK110">
        <v>0</v>
      </c>
      <c r="FM110" t="s">
        <v>344</v>
      </c>
      <c r="FN110" t="s">
        <v>344</v>
      </c>
      <c r="FP110">
        <v>200</v>
      </c>
      <c r="FQ110">
        <v>200</v>
      </c>
      <c r="FR110" t="s">
        <v>353</v>
      </c>
      <c r="FW110" t="s">
        <v>344</v>
      </c>
      <c r="FX110" t="s">
        <v>353</v>
      </c>
      <c r="FY110">
        <v>600</v>
      </c>
      <c r="FZ110">
        <v>1100</v>
      </c>
      <c r="GA110">
        <v>183</v>
      </c>
      <c r="GB110" t="s">
        <v>344</v>
      </c>
      <c r="GC110" t="s">
        <v>344</v>
      </c>
      <c r="GE110">
        <v>180</v>
      </c>
      <c r="GF110">
        <v>180</v>
      </c>
      <c r="GG110" t="s">
        <v>353</v>
      </c>
      <c r="GL110" t="s">
        <v>353</v>
      </c>
      <c r="GQ110" t="s">
        <v>395</v>
      </c>
      <c r="GR110">
        <v>10</v>
      </c>
      <c r="GS110" t="s">
        <v>350</v>
      </c>
      <c r="GU110" t="s">
        <v>481</v>
      </c>
      <c r="GW110" t="s">
        <v>397</v>
      </c>
      <c r="GX110">
        <v>1</v>
      </c>
      <c r="GY110">
        <v>0</v>
      </c>
      <c r="GZ110">
        <v>0</v>
      </c>
      <c r="HA110">
        <v>0</v>
      </c>
      <c r="HB110">
        <v>0</v>
      </c>
      <c r="HC110">
        <v>0</v>
      </c>
      <c r="HD110">
        <v>1</v>
      </c>
      <c r="HE110">
        <v>0</v>
      </c>
      <c r="HF110">
        <v>0</v>
      </c>
      <c r="HG110">
        <v>0</v>
      </c>
      <c r="HH110">
        <v>0</v>
      </c>
      <c r="HJ110" t="s">
        <v>353</v>
      </c>
      <c r="IV110" t="s">
        <v>344</v>
      </c>
      <c r="IW110" t="s">
        <v>344</v>
      </c>
      <c r="IY110">
        <v>8000</v>
      </c>
      <c r="JA110" t="s">
        <v>344</v>
      </c>
      <c r="JB110">
        <v>850</v>
      </c>
      <c r="JC110" t="s">
        <v>353</v>
      </c>
      <c r="JF110" t="s">
        <v>353</v>
      </c>
      <c r="JV110" t="s">
        <v>344</v>
      </c>
      <c r="JW110" t="s">
        <v>353</v>
      </c>
      <c r="JX110" t="s">
        <v>344</v>
      </c>
      <c r="JY110" t="s">
        <v>353</v>
      </c>
      <c r="JZ110" t="s">
        <v>344</v>
      </c>
      <c r="KA110" t="s">
        <v>353</v>
      </c>
      <c r="KD110" t="s">
        <v>344</v>
      </c>
      <c r="KF110">
        <v>8</v>
      </c>
      <c r="KG110">
        <v>0</v>
      </c>
      <c r="KH110">
        <v>6</v>
      </c>
      <c r="KI110" t="s">
        <v>353</v>
      </c>
      <c r="LO110" t="s">
        <v>359</v>
      </c>
      <c r="LP110" t="s">
        <v>664</v>
      </c>
    </row>
    <row r="111" spans="1:328" x14ac:dyDescent="0.35">
      <c r="A111" t="s">
        <v>665</v>
      </c>
      <c r="B111" t="s">
        <v>455</v>
      </c>
      <c r="C111" t="s">
        <v>455</v>
      </c>
      <c r="D111" t="s">
        <v>455</v>
      </c>
      <c r="E111" t="s">
        <v>660</v>
      </c>
      <c r="F111" t="s">
        <v>661</v>
      </c>
      <c r="G111" t="s">
        <v>331</v>
      </c>
      <c r="H111" t="s">
        <v>387</v>
      </c>
      <c r="I111" t="s">
        <v>546</v>
      </c>
      <c r="J111" t="s">
        <v>334</v>
      </c>
      <c r="K111" t="s">
        <v>335</v>
      </c>
      <c r="L111" t="s">
        <v>547</v>
      </c>
      <c r="M111" t="s">
        <v>548</v>
      </c>
      <c r="N111" t="s">
        <v>662</v>
      </c>
      <c r="O111" t="s">
        <v>663</v>
      </c>
      <c r="P111" t="s">
        <v>340</v>
      </c>
      <c r="Q111" t="s">
        <v>479</v>
      </c>
      <c r="R111" t="s">
        <v>342</v>
      </c>
      <c r="S111" t="s">
        <v>440</v>
      </c>
      <c r="T111" t="s">
        <v>344</v>
      </c>
      <c r="U111" t="s">
        <v>345</v>
      </c>
      <c r="W111" t="s">
        <v>529</v>
      </c>
      <c r="X111" t="s">
        <v>394</v>
      </c>
      <c r="Y111">
        <v>1</v>
      </c>
      <c r="Z111">
        <v>0</v>
      </c>
      <c r="AA111">
        <v>0</v>
      </c>
      <c r="AB111">
        <v>0</v>
      </c>
      <c r="AC111">
        <v>1</v>
      </c>
      <c r="AD111">
        <v>0</v>
      </c>
      <c r="AE111">
        <v>0</v>
      </c>
      <c r="AF111">
        <v>0</v>
      </c>
      <c r="AG111">
        <v>0</v>
      </c>
      <c r="AI111" t="s">
        <v>344</v>
      </c>
      <c r="AJ111" t="s">
        <v>353</v>
      </c>
      <c r="AK111">
        <v>50</v>
      </c>
      <c r="AL111">
        <v>19800</v>
      </c>
      <c r="AM111">
        <v>396</v>
      </c>
      <c r="AN111" t="s">
        <v>344</v>
      </c>
      <c r="AO111" t="s">
        <v>353</v>
      </c>
      <c r="AP111">
        <v>40</v>
      </c>
      <c r="AQ111">
        <v>21000</v>
      </c>
      <c r="AR111">
        <v>525</v>
      </c>
      <c r="AS111" t="s">
        <v>344</v>
      </c>
      <c r="AT111" t="s">
        <v>363</v>
      </c>
      <c r="AY111" t="s">
        <v>353</v>
      </c>
      <c r="AZ111">
        <v>24</v>
      </c>
      <c r="BA111">
        <v>9000</v>
      </c>
      <c r="BB111">
        <v>375</v>
      </c>
      <c r="BC111" t="s">
        <v>353</v>
      </c>
      <c r="BI111" t="s">
        <v>344</v>
      </c>
      <c r="BJ111" t="s">
        <v>353</v>
      </c>
      <c r="BK111">
        <v>5</v>
      </c>
      <c r="BL111">
        <v>5000</v>
      </c>
      <c r="BM111">
        <v>1000</v>
      </c>
      <c r="BN111" t="s">
        <v>344</v>
      </c>
      <c r="BO111" t="s">
        <v>353</v>
      </c>
      <c r="BP111">
        <v>50</v>
      </c>
      <c r="BQ111">
        <v>20000</v>
      </c>
      <c r="BR111">
        <v>400</v>
      </c>
      <c r="BS111" t="s">
        <v>344</v>
      </c>
      <c r="BT111" t="s">
        <v>344</v>
      </c>
      <c r="BV111">
        <v>120</v>
      </c>
      <c r="BW111">
        <v>120</v>
      </c>
      <c r="BX111" t="s">
        <v>344</v>
      </c>
      <c r="BY111" t="s">
        <v>344</v>
      </c>
      <c r="CA111">
        <v>800</v>
      </c>
      <c r="CB111">
        <v>800</v>
      </c>
      <c r="CC111" t="s">
        <v>344</v>
      </c>
      <c r="CD111" t="s">
        <v>344</v>
      </c>
      <c r="CF111">
        <v>500</v>
      </c>
      <c r="CG111">
        <v>500</v>
      </c>
      <c r="CH111" t="s">
        <v>395</v>
      </c>
      <c r="CI111">
        <v>10</v>
      </c>
      <c r="CJ111" t="s">
        <v>350</v>
      </c>
      <c r="CL111" t="s">
        <v>351</v>
      </c>
      <c r="CN111" t="s">
        <v>397</v>
      </c>
      <c r="CO111">
        <v>1</v>
      </c>
      <c r="CP111">
        <v>0</v>
      </c>
      <c r="CQ111">
        <v>0</v>
      </c>
      <c r="CR111">
        <v>0</v>
      </c>
      <c r="CS111">
        <v>0</v>
      </c>
      <c r="CT111">
        <v>0</v>
      </c>
      <c r="CU111">
        <v>1</v>
      </c>
      <c r="CV111">
        <v>0</v>
      </c>
      <c r="CW111">
        <v>0</v>
      </c>
      <c r="CX111">
        <v>0</v>
      </c>
      <c r="CY111">
        <v>0</v>
      </c>
      <c r="DA111" t="s">
        <v>344</v>
      </c>
      <c r="DB111" t="s">
        <v>345</v>
      </c>
      <c r="DD111" t="s">
        <v>529</v>
      </c>
      <c r="DE111" t="s">
        <v>394</v>
      </c>
      <c r="DF111">
        <v>1</v>
      </c>
      <c r="DG111">
        <v>0</v>
      </c>
      <c r="DH111">
        <v>0</v>
      </c>
      <c r="DI111">
        <v>0</v>
      </c>
      <c r="DJ111">
        <v>1</v>
      </c>
      <c r="DK111">
        <v>0</v>
      </c>
      <c r="DL111">
        <v>0</v>
      </c>
      <c r="DM111">
        <v>0</v>
      </c>
      <c r="DN111">
        <v>0</v>
      </c>
      <c r="DP111" t="s">
        <v>344</v>
      </c>
      <c r="DQ111" t="s">
        <v>344</v>
      </c>
      <c r="DS111">
        <v>480</v>
      </c>
      <c r="DT111">
        <v>480</v>
      </c>
      <c r="DU111" t="s">
        <v>344</v>
      </c>
      <c r="DV111" t="s">
        <v>344</v>
      </c>
      <c r="DX111">
        <v>560</v>
      </c>
      <c r="DY111">
        <v>560</v>
      </c>
      <c r="DZ111" t="s">
        <v>344</v>
      </c>
      <c r="EA111" t="s">
        <v>344</v>
      </c>
      <c r="EC111">
        <v>4500</v>
      </c>
      <c r="ED111">
        <v>4500</v>
      </c>
      <c r="EE111" t="s">
        <v>395</v>
      </c>
      <c r="EF111">
        <v>8</v>
      </c>
      <c r="EG111" t="s">
        <v>350</v>
      </c>
      <c r="EI111" t="s">
        <v>351</v>
      </c>
      <c r="EK111" t="s">
        <v>397</v>
      </c>
      <c r="EL111">
        <v>1</v>
      </c>
      <c r="EM111">
        <v>0</v>
      </c>
      <c r="EN111">
        <v>0</v>
      </c>
      <c r="EO111">
        <v>0</v>
      </c>
      <c r="EP111">
        <v>0</v>
      </c>
      <c r="EQ111">
        <v>0</v>
      </c>
      <c r="ER111">
        <v>1</v>
      </c>
      <c r="ES111">
        <v>0</v>
      </c>
      <c r="ET111">
        <v>0</v>
      </c>
      <c r="EU111">
        <v>0</v>
      </c>
      <c r="EV111">
        <v>0</v>
      </c>
      <c r="EX111" t="s">
        <v>344</v>
      </c>
      <c r="EY111" t="s">
        <v>345</v>
      </c>
      <c r="FA111" t="s">
        <v>529</v>
      </c>
      <c r="FB111" t="s">
        <v>394</v>
      </c>
      <c r="FC111">
        <v>1</v>
      </c>
      <c r="FD111">
        <v>0</v>
      </c>
      <c r="FE111">
        <v>0</v>
      </c>
      <c r="FF111">
        <v>0</v>
      </c>
      <c r="FG111">
        <v>1</v>
      </c>
      <c r="FH111">
        <v>0</v>
      </c>
      <c r="FI111">
        <v>0</v>
      </c>
      <c r="FJ111">
        <v>0</v>
      </c>
      <c r="FK111">
        <v>0</v>
      </c>
      <c r="FM111" t="s">
        <v>344</v>
      </c>
      <c r="FN111" t="s">
        <v>344</v>
      </c>
      <c r="FP111">
        <v>200</v>
      </c>
      <c r="FQ111">
        <v>200</v>
      </c>
      <c r="FR111" t="s">
        <v>353</v>
      </c>
      <c r="FW111" t="s">
        <v>344</v>
      </c>
      <c r="FX111" t="s">
        <v>344</v>
      </c>
      <c r="FZ111">
        <v>180</v>
      </c>
      <c r="GA111">
        <v>180</v>
      </c>
      <c r="GB111" t="s">
        <v>344</v>
      </c>
      <c r="GC111" t="s">
        <v>344</v>
      </c>
      <c r="GE111">
        <v>180</v>
      </c>
      <c r="GF111">
        <v>180</v>
      </c>
      <c r="GG111" t="s">
        <v>353</v>
      </c>
      <c r="GL111" t="s">
        <v>353</v>
      </c>
      <c r="GQ111" t="s">
        <v>395</v>
      </c>
      <c r="GR111">
        <v>10</v>
      </c>
      <c r="GS111" t="s">
        <v>350</v>
      </c>
      <c r="GU111" t="s">
        <v>481</v>
      </c>
      <c r="GW111" t="s">
        <v>572</v>
      </c>
      <c r="GX111">
        <v>1</v>
      </c>
      <c r="GY111">
        <v>0</v>
      </c>
      <c r="GZ111">
        <v>0</v>
      </c>
      <c r="HA111">
        <v>0</v>
      </c>
      <c r="HB111">
        <v>0</v>
      </c>
      <c r="HC111">
        <v>0</v>
      </c>
      <c r="HD111">
        <v>1</v>
      </c>
      <c r="HE111">
        <v>1</v>
      </c>
      <c r="HF111">
        <v>0</v>
      </c>
      <c r="HG111">
        <v>0</v>
      </c>
      <c r="HH111">
        <v>0</v>
      </c>
      <c r="HI111" t="s">
        <v>573</v>
      </c>
      <c r="HJ111" t="s">
        <v>353</v>
      </c>
      <c r="IV111" t="s">
        <v>344</v>
      </c>
      <c r="IW111" t="s">
        <v>344</v>
      </c>
      <c r="IY111">
        <v>8000</v>
      </c>
      <c r="JA111" t="s">
        <v>344</v>
      </c>
      <c r="JB111">
        <v>850</v>
      </c>
      <c r="JC111" t="s">
        <v>353</v>
      </c>
      <c r="JF111" t="s">
        <v>353</v>
      </c>
      <c r="JV111" t="s">
        <v>344</v>
      </c>
      <c r="JW111" t="s">
        <v>353</v>
      </c>
      <c r="JX111" t="s">
        <v>344</v>
      </c>
      <c r="JY111" t="s">
        <v>353</v>
      </c>
      <c r="JZ111" t="s">
        <v>344</v>
      </c>
      <c r="KA111" t="s">
        <v>353</v>
      </c>
      <c r="KD111" t="s">
        <v>344</v>
      </c>
      <c r="KF111">
        <v>8</v>
      </c>
      <c r="KG111">
        <v>0</v>
      </c>
      <c r="KH111">
        <v>6</v>
      </c>
      <c r="KI111" t="s">
        <v>353</v>
      </c>
      <c r="LO111" t="s">
        <v>359</v>
      </c>
      <c r="LP111" t="s">
        <v>666</v>
      </c>
    </row>
    <row r="112" spans="1:328" x14ac:dyDescent="0.35">
      <c r="A112" t="s">
        <v>667</v>
      </c>
      <c r="B112" t="s">
        <v>465</v>
      </c>
      <c r="C112" t="s">
        <v>465</v>
      </c>
      <c r="D112" t="s">
        <v>465</v>
      </c>
      <c r="E112" t="s">
        <v>660</v>
      </c>
      <c r="F112" t="s">
        <v>661</v>
      </c>
      <c r="G112" t="s">
        <v>331</v>
      </c>
      <c r="H112" t="s">
        <v>387</v>
      </c>
      <c r="I112" t="s">
        <v>546</v>
      </c>
      <c r="J112" t="s">
        <v>334</v>
      </c>
      <c r="K112" t="s">
        <v>335</v>
      </c>
      <c r="L112" t="s">
        <v>547</v>
      </c>
      <c r="M112" t="s">
        <v>548</v>
      </c>
      <c r="N112" t="s">
        <v>662</v>
      </c>
      <c r="O112" t="s">
        <v>663</v>
      </c>
      <c r="P112" t="s">
        <v>340</v>
      </c>
      <c r="Q112" t="s">
        <v>341</v>
      </c>
      <c r="R112" t="s">
        <v>342</v>
      </c>
      <c r="S112" t="s">
        <v>440</v>
      </c>
      <c r="T112" t="s">
        <v>344</v>
      </c>
      <c r="U112" t="s">
        <v>393</v>
      </c>
      <c r="W112" t="s">
        <v>529</v>
      </c>
      <c r="X112" t="s">
        <v>394</v>
      </c>
      <c r="Y112">
        <v>1</v>
      </c>
      <c r="Z112">
        <v>0</v>
      </c>
      <c r="AA112">
        <v>0</v>
      </c>
      <c r="AB112">
        <v>0</v>
      </c>
      <c r="AC112">
        <v>1</v>
      </c>
      <c r="AD112">
        <v>0</v>
      </c>
      <c r="AE112">
        <v>0</v>
      </c>
      <c r="AF112">
        <v>0</v>
      </c>
      <c r="AG112">
        <v>0</v>
      </c>
      <c r="AI112" t="s">
        <v>344</v>
      </c>
      <c r="AJ112" t="s">
        <v>353</v>
      </c>
      <c r="AK112">
        <v>50</v>
      </c>
      <c r="AL112">
        <v>19500</v>
      </c>
      <c r="AM112">
        <v>390</v>
      </c>
      <c r="AN112" t="s">
        <v>344</v>
      </c>
      <c r="AO112" t="s">
        <v>353</v>
      </c>
      <c r="AP112">
        <v>10</v>
      </c>
      <c r="AQ112">
        <v>5800</v>
      </c>
      <c r="AR112">
        <v>580</v>
      </c>
      <c r="AS112" t="s">
        <v>344</v>
      </c>
      <c r="AT112" t="s">
        <v>363</v>
      </c>
      <c r="AY112" t="s">
        <v>353</v>
      </c>
      <c r="AZ112">
        <v>24</v>
      </c>
      <c r="BA112">
        <v>9200</v>
      </c>
      <c r="BB112">
        <v>383</v>
      </c>
      <c r="BC112" t="s">
        <v>353</v>
      </c>
      <c r="BI112" t="s">
        <v>344</v>
      </c>
      <c r="BJ112" t="s">
        <v>353</v>
      </c>
      <c r="BK112">
        <v>20</v>
      </c>
      <c r="BL112">
        <v>19000</v>
      </c>
      <c r="BM112">
        <v>950</v>
      </c>
      <c r="BN112" t="s">
        <v>344</v>
      </c>
      <c r="BO112" t="s">
        <v>353</v>
      </c>
      <c r="BP112">
        <v>10</v>
      </c>
      <c r="BQ112">
        <v>5200</v>
      </c>
      <c r="BR112">
        <v>520</v>
      </c>
      <c r="BS112" t="s">
        <v>344</v>
      </c>
      <c r="BT112" t="s">
        <v>344</v>
      </c>
      <c r="BV112">
        <v>120</v>
      </c>
      <c r="BW112">
        <v>120</v>
      </c>
      <c r="BX112" t="s">
        <v>344</v>
      </c>
      <c r="BY112" t="s">
        <v>344</v>
      </c>
      <c r="CA112">
        <v>800</v>
      </c>
      <c r="CB112">
        <v>800</v>
      </c>
      <c r="CC112" t="s">
        <v>344</v>
      </c>
      <c r="CD112" t="s">
        <v>344</v>
      </c>
      <c r="CF112">
        <v>500</v>
      </c>
      <c r="CG112">
        <v>500</v>
      </c>
      <c r="CH112" t="s">
        <v>395</v>
      </c>
      <c r="CI112">
        <v>11</v>
      </c>
      <c r="CJ112" t="s">
        <v>350</v>
      </c>
      <c r="CL112" t="s">
        <v>351</v>
      </c>
      <c r="CN112" t="s">
        <v>572</v>
      </c>
      <c r="CO112">
        <v>1</v>
      </c>
      <c r="CP112">
        <v>0</v>
      </c>
      <c r="CQ112">
        <v>0</v>
      </c>
      <c r="CR112">
        <v>0</v>
      </c>
      <c r="CS112">
        <v>0</v>
      </c>
      <c r="CT112">
        <v>0</v>
      </c>
      <c r="CU112">
        <v>1</v>
      </c>
      <c r="CV112">
        <v>1</v>
      </c>
      <c r="CW112">
        <v>0</v>
      </c>
      <c r="CX112">
        <v>0</v>
      </c>
      <c r="CY112">
        <v>0</v>
      </c>
      <c r="CZ112" t="s">
        <v>573</v>
      </c>
      <c r="DA112" t="s">
        <v>344</v>
      </c>
      <c r="DB112" t="s">
        <v>345</v>
      </c>
      <c r="DD112" t="s">
        <v>529</v>
      </c>
      <c r="DE112" t="s">
        <v>407</v>
      </c>
      <c r="DF112">
        <v>1</v>
      </c>
      <c r="DG112">
        <v>0</v>
      </c>
      <c r="DH112">
        <v>0</v>
      </c>
      <c r="DI112">
        <v>0</v>
      </c>
      <c r="DJ112">
        <v>1</v>
      </c>
      <c r="DK112">
        <v>1</v>
      </c>
      <c r="DL112">
        <v>0</v>
      </c>
      <c r="DM112">
        <v>0</v>
      </c>
      <c r="DN112">
        <v>0</v>
      </c>
      <c r="DP112" t="s">
        <v>344</v>
      </c>
      <c r="DQ112" t="s">
        <v>344</v>
      </c>
      <c r="DS112">
        <v>480</v>
      </c>
      <c r="DT112">
        <v>480</v>
      </c>
      <c r="DU112" t="s">
        <v>344</v>
      </c>
      <c r="DV112" t="s">
        <v>344</v>
      </c>
      <c r="DX112">
        <v>560</v>
      </c>
      <c r="DY112">
        <v>560</v>
      </c>
      <c r="DZ112" t="s">
        <v>344</v>
      </c>
      <c r="EA112" t="s">
        <v>344</v>
      </c>
      <c r="EC112">
        <v>4500</v>
      </c>
      <c r="ED112">
        <v>4500</v>
      </c>
      <c r="EE112" t="s">
        <v>395</v>
      </c>
      <c r="EF112">
        <v>10</v>
      </c>
      <c r="EG112" t="s">
        <v>350</v>
      </c>
      <c r="EI112" t="s">
        <v>351</v>
      </c>
      <c r="EK112" t="s">
        <v>572</v>
      </c>
      <c r="EL112">
        <v>1</v>
      </c>
      <c r="EM112">
        <v>0</v>
      </c>
      <c r="EN112">
        <v>0</v>
      </c>
      <c r="EO112">
        <v>0</v>
      </c>
      <c r="EP112">
        <v>0</v>
      </c>
      <c r="EQ112">
        <v>0</v>
      </c>
      <c r="ER112">
        <v>1</v>
      </c>
      <c r="ES112">
        <v>1</v>
      </c>
      <c r="ET112">
        <v>0</v>
      </c>
      <c r="EU112">
        <v>0</v>
      </c>
      <c r="EV112">
        <v>0</v>
      </c>
      <c r="EW112" t="s">
        <v>573</v>
      </c>
      <c r="EX112" t="s">
        <v>344</v>
      </c>
      <c r="EY112" t="s">
        <v>345</v>
      </c>
      <c r="FA112" t="s">
        <v>367</v>
      </c>
      <c r="FB112" t="s">
        <v>347</v>
      </c>
      <c r="FC112">
        <v>1</v>
      </c>
      <c r="FD112">
        <v>0</v>
      </c>
      <c r="FE112">
        <v>0</v>
      </c>
      <c r="FF112">
        <v>0</v>
      </c>
      <c r="FG112">
        <v>0</v>
      </c>
      <c r="FH112">
        <v>0</v>
      </c>
      <c r="FI112">
        <v>0</v>
      </c>
      <c r="FJ112">
        <v>0</v>
      </c>
      <c r="FK112">
        <v>0</v>
      </c>
      <c r="FM112" t="s">
        <v>344</v>
      </c>
      <c r="FN112" t="s">
        <v>344</v>
      </c>
      <c r="FP112">
        <v>200</v>
      </c>
      <c r="FQ112">
        <v>200</v>
      </c>
      <c r="FR112" t="s">
        <v>353</v>
      </c>
      <c r="FW112" t="s">
        <v>344</v>
      </c>
      <c r="FX112" t="s">
        <v>353</v>
      </c>
      <c r="FY112">
        <v>600</v>
      </c>
      <c r="FZ112">
        <v>1100</v>
      </c>
      <c r="GA112">
        <v>183</v>
      </c>
      <c r="GB112" t="s">
        <v>344</v>
      </c>
      <c r="GC112" t="s">
        <v>344</v>
      </c>
      <c r="GE112">
        <v>180</v>
      </c>
      <c r="GF112">
        <v>180</v>
      </c>
      <c r="GG112" t="s">
        <v>353</v>
      </c>
      <c r="GL112" t="s">
        <v>344</v>
      </c>
      <c r="GM112" t="s">
        <v>344</v>
      </c>
      <c r="GO112">
        <v>1000</v>
      </c>
      <c r="GP112">
        <v>1000</v>
      </c>
      <c r="GQ112" t="s">
        <v>395</v>
      </c>
      <c r="GR112">
        <v>10</v>
      </c>
      <c r="GS112" t="s">
        <v>350</v>
      </c>
      <c r="GU112" t="s">
        <v>481</v>
      </c>
      <c r="GW112" t="s">
        <v>572</v>
      </c>
      <c r="GX112">
        <v>1</v>
      </c>
      <c r="GY112">
        <v>0</v>
      </c>
      <c r="GZ112">
        <v>0</v>
      </c>
      <c r="HA112">
        <v>0</v>
      </c>
      <c r="HB112">
        <v>0</v>
      </c>
      <c r="HC112">
        <v>0</v>
      </c>
      <c r="HD112">
        <v>1</v>
      </c>
      <c r="HE112">
        <v>1</v>
      </c>
      <c r="HF112">
        <v>0</v>
      </c>
      <c r="HG112">
        <v>0</v>
      </c>
      <c r="HH112">
        <v>0</v>
      </c>
      <c r="HI112" t="s">
        <v>573</v>
      </c>
      <c r="HJ112" t="s">
        <v>353</v>
      </c>
      <c r="IV112" t="s">
        <v>344</v>
      </c>
      <c r="IW112" t="s">
        <v>344</v>
      </c>
      <c r="IY112">
        <v>8000</v>
      </c>
      <c r="JA112" t="s">
        <v>344</v>
      </c>
      <c r="JB112">
        <v>850</v>
      </c>
      <c r="JC112" t="s">
        <v>353</v>
      </c>
      <c r="JF112" t="s">
        <v>353</v>
      </c>
      <c r="JV112" t="s">
        <v>344</v>
      </c>
      <c r="JW112" t="s">
        <v>353</v>
      </c>
      <c r="JX112" t="s">
        <v>344</v>
      </c>
      <c r="JY112" t="s">
        <v>353</v>
      </c>
      <c r="JZ112" t="s">
        <v>344</v>
      </c>
      <c r="KA112" t="s">
        <v>353</v>
      </c>
      <c r="KD112" t="s">
        <v>344</v>
      </c>
      <c r="KF112">
        <v>8</v>
      </c>
      <c r="KG112">
        <v>0</v>
      </c>
      <c r="KH112">
        <v>6</v>
      </c>
      <c r="KI112" t="s">
        <v>353</v>
      </c>
      <c r="LO112" t="s">
        <v>359</v>
      </c>
      <c r="LP112" t="s">
        <v>668</v>
      </c>
    </row>
    <row r="113" spans="1:328" x14ac:dyDescent="0.35">
      <c r="A113" t="s">
        <v>867</v>
      </c>
      <c r="B113" t="s">
        <v>420</v>
      </c>
      <c r="C113" t="s">
        <v>420</v>
      </c>
      <c r="D113" t="s">
        <v>420</v>
      </c>
      <c r="E113" t="s">
        <v>868</v>
      </c>
      <c r="F113" t="s">
        <v>869</v>
      </c>
      <c r="G113" t="s">
        <v>648</v>
      </c>
      <c r="H113" t="s">
        <v>332</v>
      </c>
      <c r="I113" t="s">
        <v>546</v>
      </c>
      <c r="J113" t="s">
        <v>334</v>
      </c>
      <c r="K113" t="s">
        <v>335</v>
      </c>
      <c r="L113" t="s">
        <v>837</v>
      </c>
      <c r="M113" t="s">
        <v>838</v>
      </c>
      <c r="N113" t="s">
        <v>870</v>
      </c>
      <c r="O113" t="s">
        <v>871</v>
      </c>
      <c r="P113" t="s">
        <v>340</v>
      </c>
      <c r="Q113" t="s">
        <v>341</v>
      </c>
      <c r="R113" t="s">
        <v>342</v>
      </c>
      <c r="S113" t="s">
        <v>343</v>
      </c>
      <c r="T113" t="s">
        <v>344</v>
      </c>
      <c r="U113" t="s">
        <v>345</v>
      </c>
      <c r="W113" t="s">
        <v>346</v>
      </c>
      <c r="X113" t="s">
        <v>394</v>
      </c>
      <c r="Y113">
        <v>1</v>
      </c>
      <c r="Z113">
        <v>0</v>
      </c>
      <c r="AA113">
        <v>0</v>
      </c>
      <c r="AB113">
        <v>0</v>
      </c>
      <c r="AC113">
        <v>1</v>
      </c>
      <c r="AD113">
        <v>0</v>
      </c>
      <c r="AE113">
        <v>0</v>
      </c>
      <c r="AF113">
        <v>0</v>
      </c>
      <c r="AG113">
        <v>0</v>
      </c>
      <c r="AI113" t="s">
        <v>344</v>
      </c>
      <c r="AJ113" t="s">
        <v>353</v>
      </c>
      <c r="AK113">
        <v>50</v>
      </c>
      <c r="AL113">
        <v>13800</v>
      </c>
      <c r="AM113">
        <v>276</v>
      </c>
      <c r="AN113" t="s">
        <v>344</v>
      </c>
      <c r="AO113" t="s">
        <v>344</v>
      </c>
      <c r="AQ113">
        <v>400</v>
      </c>
      <c r="AR113">
        <v>400</v>
      </c>
      <c r="AS113" t="s">
        <v>344</v>
      </c>
      <c r="AT113" t="s">
        <v>363</v>
      </c>
      <c r="AY113" t="s">
        <v>344</v>
      </c>
      <c r="BA113">
        <v>280</v>
      </c>
      <c r="BB113">
        <v>280</v>
      </c>
      <c r="BC113" t="s">
        <v>344</v>
      </c>
      <c r="BD113" t="s">
        <v>344</v>
      </c>
      <c r="BF113" t="s">
        <v>349</v>
      </c>
      <c r="BG113">
        <v>750</v>
      </c>
      <c r="BH113">
        <v>750</v>
      </c>
      <c r="BI113" t="s">
        <v>344</v>
      </c>
      <c r="BJ113" t="s">
        <v>344</v>
      </c>
      <c r="BL113">
        <v>800</v>
      </c>
      <c r="BM113">
        <v>800</v>
      </c>
      <c r="BN113" t="s">
        <v>344</v>
      </c>
      <c r="BO113" t="s">
        <v>344</v>
      </c>
      <c r="BQ113">
        <v>350</v>
      </c>
      <c r="BR113">
        <v>350</v>
      </c>
      <c r="BS113" t="s">
        <v>344</v>
      </c>
      <c r="BT113" t="s">
        <v>344</v>
      </c>
      <c r="BV113">
        <v>120</v>
      </c>
      <c r="BW113">
        <v>120</v>
      </c>
      <c r="BX113" t="s">
        <v>344</v>
      </c>
      <c r="BY113" t="s">
        <v>344</v>
      </c>
      <c r="CA113">
        <v>500</v>
      </c>
      <c r="CB113">
        <v>500</v>
      </c>
      <c r="CC113" t="s">
        <v>344</v>
      </c>
      <c r="CD113" t="s">
        <v>344</v>
      </c>
      <c r="CF113">
        <v>400</v>
      </c>
      <c r="CG113">
        <v>400</v>
      </c>
      <c r="CH113" t="s">
        <v>838</v>
      </c>
      <c r="CI113">
        <v>5</v>
      </c>
      <c r="CJ113" t="s">
        <v>365</v>
      </c>
      <c r="CL113" t="s">
        <v>396</v>
      </c>
      <c r="CN113" t="s">
        <v>872</v>
      </c>
      <c r="CO113">
        <v>1</v>
      </c>
      <c r="CP113">
        <v>1</v>
      </c>
      <c r="CQ113">
        <v>0</v>
      </c>
      <c r="CR113">
        <v>0</v>
      </c>
      <c r="CS113">
        <v>0</v>
      </c>
      <c r="CT113">
        <v>0</v>
      </c>
      <c r="CU113">
        <v>1</v>
      </c>
      <c r="CV113">
        <v>0</v>
      </c>
      <c r="CW113">
        <v>0</v>
      </c>
      <c r="CX113">
        <v>0</v>
      </c>
      <c r="CY113">
        <v>0</v>
      </c>
      <c r="DA113" t="s">
        <v>344</v>
      </c>
      <c r="DB113" t="s">
        <v>345</v>
      </c>
      <c r="DD113" t="s">
        <v>346</v>
      </c>
      <c r="DE113" t="s">
        <v>347</v>
      </c>
      <c r="DF113">
        <v>1</v>
      </c>
      <c r="DG113">
        <v>0</v>
      </c>
      <c r="DH113">
        <v>0</v>
      </c>
      <c r="DI113">
        <v>0</v>
      </c>
      <c r="DJ113">
        <v>0</v>
      </c>
      <c r="DK113">
        <v>0</v>
      </c>
      <c r="DL113">
        <v>0</v>
      </c>
      <c r="DM113">
        <v>0</v>
      </c>
      <c r="DN113">
        <v>0</v>
      </c>
      <c r="DP113" t="s">
        <v>353</v>
      </c>
      <c r="DU113" t="s">
        <v>353</v>
      </c>
      <c r="DZ113" t="s">
        <v>353</v>
      </c>
      <c r="EE113" t="s">
        <v>443</v>
      </c>
      <c r="EF113">
        <v>8</v>
      </c>
      <c r="EG113" t="s">
        <v>365</v>
      </c>
      <c r="EI113" t="s">
        <v>351</v>
      </c>
      <c r="EK113" t="s">
        <v>872</v>
      </c>
      <c r="EL113">
        <v>1</v>
      </c>
      <c r="EM113">
        <v>1</v>
      </c>
      <c r="EN113">
        <v>0</v>
      </c>
      <c r="EO113">
        <v>0</v>
      </c>
      <c r="EP113">
        <v>0</v>
      </c>
      <c r="EQ113">
        <v>0</v>
      </c>
      <c r="ER113">
        <v>1</v>
      </c>
      <c r="ES113">
        <v>0</v>
      </c>
      <c r="ET113">
        <v>0</v>
      </c>
      <c r="EU113">
        <v>0</v>
      </c>
      <c r="EV113">
        <v>0</v>
      </c>
      <c r="EX113" t="s">
        <v>344</v>
      </c>
      <c r="EY113" t="s">
        <v>345</v>
      </c>
      <c r="FA113" t="s">
        <v>346</v>
      </c>
      <c r="FB113" t="s">
        <v>394</v>
      </c>
      <c r="FC113">
        <v>1</v>
      </c>
      <c r="FD113">
        <v>0</v>
      </c>
      <c r="FE113">
        <v>0</v>
      </c>
      <c r="FF113">
        <v>0</v>
      </c>
      <c r="FG113">
        <v>1</v>
      </c>
      <c r="FH113">
        <v>0</v>
      </c>
      <c r="FI113">
        <v>0</v>
      </c>
      <c r="FJ113">
        <v>0</v>
      </c>
      <c r="FK113">
        <v>0</v>
      </c>
      <c r="FM113" t="s">
        <v>344</v>
      </c>
      <c r="FN113" t="s">
        <v>344</v>
      </c>
      <c r="FP113">
        <v>120</v>
      </c>
      <c r="FQ113">
        <v>120</v>
      </c>
      <c r="FR113" t="s">
        <v>353</v>
      </c>
      <c r="FW113" t="s">
        <v>344</v>
      </c>
      <c r="FX113" t="s">
        <v>344</v>
      </c>
      <c r="FZ113">
        <v>120</v>
      </c>
      <c r="GA113">
        <v>120</v>
      </c>
      <c r="GB113" t="s">
        <v>344</v>
      </c>
      <c r="GC113" t="s">
        <v>344</v>
      </c>
      <c r="GE113">
        <v>120</v>
      </c>
      <c r="GF113">
        <v>120</v>
      </c>
      <c r="GG113" t="s">
        <v>344</v>
      </c>
      <c r="GH113" t="s">
        <v>344</v>
      </c>
      <c r="GJ113">
        <v>500</v>
      </c>
      <c r="GK113">
        <v>500</v>
      </c>
      <c r="GL113" t="s">
        <v>344</v>
      </c>
      <c r="GM113" t="s">
        <v>344</v>
      </c>
      <c r="GO113">
        <v>600</v>
      </c>
      <c r="GP113">
        <v>600</v>
      </c>
      <c r="GQ113" t="s">
        <v>443</v>
      </c>
      <c r="GR113">
        <v>5</v>
      </c>
      <c r="GS113" t="s">
        <v>365</v>
      </c>
      <c r="GU113" t="s">
        <v>396</v>
      </c>
      <c r="GW113" t="s">
        <v>873</v>
      </c>
      <c r="GX113">
        <v>1</v>
      </c>
      <c r="GY113">
        <v>1</v>
      </c>
      <c r="GZ113">
        <v>0</v>
      </c>
      <c r="HA113">
        <v>0</v>
      </c>
      <c r="HB113">
        <v>0</v>
      </c>
      <c r="HC113">
        <v>0</v>
      </c>
      <c r="HD113">
        <v>1</v>
      </c>
      <c r="HE113">
        <v>1</v>
      </c>
      <c r="HF113">
        <v>0</v>
      </c>
      <c r="HG113">
        <v>0</v>
      </c>
      <c r="HH113">
        <v>0</v>
      </c>
      <c r="HI113" t="s">
        <v>874</v>
      </c>
      <c r="HJ113" t="s">
        <v>353</v>
      </c>
      <c r="IV113" t="s">
        <v>344</v>
      </c>
      <c r="IW113" t="s">
        <v>344</v>
      </c>
      <c r="IY113">
        <v>3000</v>
      </c>
      <c r="JA113" t="s">
        <v>344</v>
      </c>
      <c r="JB113">
        <v>595</v>
      </c>
      <c r="JC113" t="s">
        <v>353</v>
      </c>
      <c r="JF113" t="s">
        <v>344</v>
      </c>
      <c r="JG113" t="s">
        <v>423</v>
      </c>
      <c r="JH113">
        <v>0</v>
      </c>
      <c r="JI113">
        <v>0</v>
      </c>
      <c r="JJ113">
        <v>0</v>
      </c>
      <c r="JK113">
        <v>0</v>
      </c>
      <c r="JL113">
        <v>1</v>
      </c>
      <c r="JM113">
        <v>0</v>
      </c>
      <c r="JN113" t="s">
        <v>874</v>
      </c>
      <c r="JV113" t="s">
        <v>353</v>
      </c>
      <c r="JW113" t="s">
        <v>353</v>
      </c>
      <c r="JX113" t="s">
        <v>344</v>
      </c>
      <c r="JY113" t="s">
        <v>344</v>
      </c>
      <c r="JZ113" t="s">
        <v>344</v>
      </c>
      <c r="KA113" t="s">
        <v>344</v>
      </c>
      <c r="KD113" t="s">
        <v>344</v>
      </c>
      <c r="KF113">
        <v>1</v>
      </c>
      <c r="KG113">
        <v>1</v>
      </c>
      <c r="KH113">
        <v>12</v>
      </c>
      <c r="KI113" t="s">
        <v>344</v>
      </c>
      <c r="KJ113" t="s">
        <v>875</v>
      </c>
      <c r="KK113">
        <v>0</v>
      </c>
      <c r="KL113">
        <v>0</v>
      </c>
      <c r="KM113">
        <v>0</v>
      </c>
      <c r="KN113">
        <v>0</v>
      </c>
      <c r="KO113">
        <v>0</v>
      </c>
      <c r="KP113">
        <v>1</v>
      </c>
      <c r="KQ113">
        <v>0</v>
      </c>
      <c r="KR113">
        <v>0</v>
      </c>
      <c r="KS113">
        <v>0</v>
      </c>
      <c r="KT113">
        <v>1</v>
      </c>
      <c r="KU113">
        <v>1</v>
      </c>
      <c r="KV113">
        <v>0</v>
      </c>
      <c r="KW113">
        <v>0</v>
      </c>
      <c r="KX113">
        <v>0</v>
      </c>
      <c r="KY113">
        <v>0</v>
      </c>
      <c r="KZ113">
        <v>0</v>
      </c>
      <c r="LB113" t="s">
        <v>876</v>
      </c>
      <c r="LC113">
        <v>0</v>
      </c>
      <c r="LD113">
        <v>0</v>
      </c>
      <c r="LE113">
        <v>0</v>
      </c>
      <c r="LF113">
        <v>0</v>
      </c>
      <c r="LG113">
        <v>0</v>
      </c>
      <c r="LH113">
        <v>1</v>
      </c>
      <c r="LI113">
        <v>0</v>
      </c>
      <c r="LJ113">
        <v>0</v>
      </c>
      <c r="LK113">
        <v>0</v>
      </c>
      <c r="LL113">
        <v>1</v>
      </c>
      <c r="LM113" t="s">
        <v>874</v>
      </c>
      <c r="LN113" t="s">
        <v>877</v>
      </c>
      <c r="LO113" t="s">
        <v>359</v>
      </c>
      <c r="LP113" t="s">
        <v>878</v>
      </c>
    </row>
    <row r="114" spans="1:328" x14ac:dyDescent="0.35">
      <c r="A114" t="s">
        <v>897</v>
      </c>
      <c r="B114" t="s">
        <v>898</v>
      </c>
      <c r="C114" t="s">
        <v>898</v>
      </c>
      <c r="D114" t="s">
        <v>898</v>
      </c>
      <c r="E114" t="s">
        <v>899</v>
      </c>
      <c r="F114" t="s">
        <v>828</v>
      </c>
      <c r="G114" t="s">
        <v>648</v>
      </c>
      <c r="H114" t="s">
        <v>387</v>
      </c>
      <c r="I114" t="s">
        <v>546</v>
      </c>
      <c r="J114" t="s">
        <v>334</v>
      </c>
      <c r="K114" t="s">
        <v>335</v>
      </c>
      <c r="L114" t="s">
        <v>837</v>
      </c>
      <c r="M114" t="s">
        <v>838</v>
      </c>
      <c r="N114" t="s">
        <v>900</v>
      </c>
      <c r="O114" t="s">
        <v>901</v>
      </c>
      <c r="P114" t="s">
        <v>340</v>
      </c>
      <c r="Q114" t="s">
        <v>479</v>
      </c>
      <c r="R114" t="s">
        <v>342</v>
      </c>
      <c r="S114" t="s">
        <v>440</v>
      </c>
      <c r="T114" t="s">
        <v>344</v>
      </c>
      <c r="U114" t="s">
        <v>345</v>
      </c>
      <c r="W114" t="s">
        <v>346</v>
      </c>
      <c r="X114" t="s">
        <v>347</v>
      </c>
      <c r="Y114">
        <v>1</v>
      </c>
      <c r="Z114">
        <v>0</v>
      </c>
      <c r="AA114">
        <v>0</v>
      </c>
      <c r="AB114">
        <v>0</v>
      </c>
      <c r="AC114">
        <v>0</v>
      </c>
      <c r="AD114">
        <v>0</v>
      </c>
      <c r="AE114">
        <v>0</v>
      </c>
      <c r="AF114">
        <v>0</v>
      </c>
      <c r="AG114">
        <v>0</v>
      </c>
      <c r="AI114" t="s">
        <v>344</v>
      </c>
      <c r="AJ114" t="s">
        <v>344</v>
      </c>
      <c r="AL114">
        <v>300</v>
      </c>
      <c r="AM114">
        <v>300</v>
      </c>
      <c r="AN114" t="s">
        <v>344</v>
      </c>
      <c r="AO114" t="s">
        <v>344</v>
      </c>
      <c r="AQ114">
        <v>800</v>
      </c>
      <c r="AR114">
        <v>800</v>
      </c>
      <c r="AS114" t="s">
        <v>344</v>
      </c>
      <c r="AT114" t="s">
        <v>363</v>
      </c>
      <c r="AY114" t="s">
        <v>344</v>
      </c>
      <c r="BA114">
        <v>300</v>
      </c>
      <c r="BB114">
        <v>300</v>
      </c>
      <c r="BC114" t="s">
        <v>353</v>
      </c>
      <c r="BI114" t="s">
        <v>344</v>
      </c>
      <c r="BJ114" t="s">
        <v>344</v>
      </c>
      <c r="BL114">
        <v>900</v>
      </c>
      <c r="BM114">
        <v>900</v>
      </c>
      <c r="BN114" t="s">
        <v>344</v>
      </c>
      <c r="BO114" t="s">
        <v>344</v>
      </c>
      <c r="BQ114">
        <v>350</v>
      </c>
      <c r="BR114">
        <v>350</v>
      </c>
      <c r="BS114" t="s">
        <v>344</v>
      </c>
      <c r="BT114" t="s">
        <v>344</v>
      </c>
      <c r="BV114">
        <v>200</v>
      </c>
      <c r="BW114">
        <v>200</v>
      </c>
      <c r="BX114" t="s">
        <v>344</v>
      </c>
      <c r="BY114" t="s">
        <v>344</v>
      </c>
      <c r="CA114">
        <v>500</v>
      </c>
      <c r="CB114">
        <v>500</v>
      </c>
      <c r="CC114" t="s">
        <v>344</v>
      </c>
      <c r="CD114" t="s">
        <v>344</v>
      </c>
      <c r="CF114">
        <v>500</v>
      </c>
      <c r="CG114">
        <v>500</v>
      </c>
      <c r="CH114" t="s">
        <v>375</v>
      </c>
      <c r="CJ114" t="s">
        <v>350</v>
      </c>
      <c r="CL114" t="s">
        <v>481</v>
      </c>
      <c r="CN114" t="s">
        <v>741</v>
      </c>
      <c r="CO114">
        <v>0</v>
      </c>
      <c r="CP114">
        <v>0</v>
      </c>
      <c r="CQ114">
        <v>1</v>
      </c>
      <c r="CR114">
        <v>0</v>
      </c>
      <c r="CS114">
        <v>0</v>
      </c>
      <c r="CT114">
        <v>0</v>
      </c>
      <c r="CU114">
        <v>0</v>
      </c>
      <c r="CV114">
        <v>0</v>
      </c>
      <c r="CW114">
        <v>0</v>
      </c>
      <c r="CX114">
        <v>0</v>
      </c>
      <c r="CY114">
        <v>0</v>
      </c>
      <c r="DA114" t="s">
        <v>344</v>
      </c>
      <c r="DB114" t="s">
        <v>345</v>
      </c>
      <c r="DD114" t="s">
        <v>346</v>
      </c>
      <c r="DE114" t="s">
        <v>347</v>
      </c>
      <c r="DF114">
        <v>1</v>
      </c>
      <c r="DG114">
        <v>0</v>
      </c>
      <c r="DH114">
        <v>0</v>
      </c>
      <c r="DI114">
        <v>0</v>
      </c>
      <c r="DJ114">
        <v>0</v>
      </c>
      <c r="DK114">
        <v>0</v>
      </c>
      <c r="DL114">
        <v>0</v>
      </c>
      <c r="DM114">
        <v>0</v>
      </c>
      <c r="DN114">
        <v>0</v>
      </c>
      <c r="DP114" t="s">
        <v>344</v>
      </c>
      <c r="DQ114" t="s">
        <v>344</v>
      </c>
      <c r="DS114">
        <v>800</v>
      </c>
      <c r="DT114">
        <v>800</v>
      </c>
      <c r="DU114" t="s">
        <v>344</v>
      </c>
      <c r="DV114" t="s">
        <v>344</v>
      </c>
      <c r="DX114">
        <v>750</v>
      </c>
      <c r="DY114">
        <v>750</v>
      </c>
      <c r="DZ114" t="s">
        <v>353</v>
      </c>
      <c r="EE114" t="s">
        <v>358</v>
      </c>
      <c r="EG114" t="s">
        <v>350</v>
      </c>
      <c r="EI114" t="s">
        <v>481</v>
      </c>
      <c r="EK114" t="s">
        <v>741</v>
      </c>
      <c r="EL114">
        <v>0</v>
      </c>
      <c r="EM114">
        <v>0</v>
      </c>
      <c r="EN114">
        <v>1</v>
      </c>
      <c r="EO114">
        <v>0</v>
      </c>
      <c r="EP114">
        <v>0</v>
      </c>
      <c r="EQ114">
        <v>0</v>
      </c>
      <c r="ER114">
        <v>0</v>
      </c>
      <c r="ES114">
        <v>0</v>
      </c>
      <c r="ET114">
        <v>0</v>
      </c>
      <c r="EU114">
        <v>0</v>
      </c>
      <c r="EV114">
        <v>0</v>
      </c>
      <c r="EX114" t="s">
        <v>344</v>
      </c>
      <c r="EY114" t="s">
        <v>345</v>
      </c>
      <c r="FA114" t="s">
        <v>346</v>
      </c>
      <c r="FB114" t="s">
        <v>347</v>
      </c>
      <c r="FC114">
        <v>1</v>
      </c>
      <c r="FD114">
        <v>0</v>
      </c>
      <c r="FE114">
        <v>0</v>
      </c>
      <c r="FF114">
        <v>0</v>
      </c>
      <c r="FG114">
        <v>0</v>
      </c>
      <c r="FH114">
        <v>0</v>
      </c>
      <c r="FI114">
        <v>0</v>
      </c>
      <c r="FJ114">
        <v>0</v>
      </c>
      <c r="FK114">
        <v>0</v>
      </c>
      <c r="FM114" t="s">
        <v>344</v>
      </c>
      <c r="FN114" t="s">
        <v>344</v>
      </c>
      <c r="FP114">
        <v>150</v>
      </c>
      <c r="FQ114">
        <v>150</v>
      </c>
      <c r="FR114" t="s">
        <v>344</v>
      </c>
      <c r="FS114" t="s">
        <v>344</v>
      </c>
      <c r="FU114">
        <v>60</v>
      </c>
      <c r="FV114">
        <v>60</v>
      </c>
      <c r="FW114" t="s">
        <v>344</v>
      </c>
      <c r="FX114" t="s">
        <v>344</v>
      </c>
      <c r="FZ114">
        <v>200</v>
      </c>
      <c r="GA114">
        <v>200</v>
      </c>
      <c r="GB114" t="s">
        <v>344</v>
      </c>
      <c r="GC114" t="s">
        <v>344</v>
      </c>
      <c r="GE114">
        <v>120</v>
      </c>
      <c r="GF114">
        <v>120</v>
      </c>
      <c r="GG114" t="s">
        <v>344</v>
      </c>
      <c r="GH114" t="s">
        <v>344</v>
      </c>
      <c r="GJ114">
        <v>500</v>
      </c>
      <c r="GK114">
        <v>500</v>
      </c>
      <c r="GL114" t="s">
        <v>344</v>
      </c>
      <c r="GM114" t="s">
        <v>344</v>
      </c>
      <c r="GO114">
        <v>900</v>
      </c>
      <c r="GP114">
        <v>900</v>
      </c>
      <c r="GQ114" t="s">
        <v>375</v>
      </c>
      <c r="GS114" t="s">
        <v>350</v>
      </c>
      <c r="GU114" t="s">
        <v>481</v>
      </c>
      <c r="GW114" t="s">
        <v>741</v>
      </c>
      <c r="GX114">
        <v>0</v>
      </c>
      <c r="GY114">
        <v>0</v>
      </c>
      <c r="GZ114">
        <v>1</v>
      </c>
      <c r="HA114">
        <v>0</v>
      </c>
      <c r="HB114">
        <v>0</v>
      </c>
      <c r="HC114">
        <v>0</v>
      </c>
      <c r="HD114">
        <v>0</v>
      </c>
      <c r="HE114">
        <v>0</v>
      </c>
      <c r="HF114">
        <v>0</v>
      </c>
      <c r="HG114">
        <v>0</v>
      </c>
      <c r="HH114">
        <v>0</v>
      </c>
      <c r="HJ114" t="s">
        <v>353</v>
      </c>
      <c r="IV114" t="s">
        <v>344</v>
      </c>
      <c r="IW114" t="s">
        <v>344</v>
      </c>
      <c r="IY114">
        <v>3500</v>
      </c>
      <c r="JA114" t="s">
        <v>344</v>
      </c>
      <c r="JB114">
        <v>592</v>
      </c>
      <c r="JC114" t="s">
        <v>353</v>
      </c>
      <c r="JF114" t="s">
        <v>353</v>
      </c>
      <c r="JV114" t="s">
        <v>344</v>
      </c>
      <c r="JW114" t="s">
        <v>353</v>
      </c>
      <c r="JX114" t="s">
        <v>344</v>
      </c>
      <c r="JY114" t="s">
        <v>344</v>
      </c>
      <c r="JZ114" t="s">
        <v>344</v>
      </c>
      <c r="KA114" t="s">
        <v>344</v>
      </c>
      <c r="KD114" t="s">
        <v>344</v>
      </c>
      <c r="KF114">
        <v>1</v>
      </c>
      <c r="KG114">
        <v>0</v>
      </c>
      <c r="KH114">
        <v>12</v>
      </c>
      <c r="KI114" t="s">
        <v>353</v>
      </c>
      <c r="LN114" t="s">
        <v>902</v>
      </c>
      <c r="LO114" t="s">
        <v>359</v>
      </c>
      <c r="LP114" t="s">
        <v>903</v>
      </c>
    </row>
    <row r="115" spans="1:328" x14ac:dyDescent="0.35">
      <c r="A115" t="s">
        <v>904</v>
      </c>
      <c r="B115" t="s">
        <v>905</v>
      </c>
      <c r="C115" t="s">
        <v>905</v>
      </c>
      <c r="D115" t="s">
        <v>906</v>
      </c>
      <c r="E115" t="s">
        <v>907</v>
      </c>
      <c r="F115" t="s">
        <v>908</v>
      </c>
      <c r="G115" t="s">
        <v>648</v>
      </c>
      <c r="H115" t="s">
        <v>387</v>
      </c>
      <c r="I115" t="s">
        <v>546</v>
      </c>
      <c r="J115" t="s">
        <v>334</v>
      </c>
      <c r="K115" t="s">
        <v>335</v>
      </c>
      <c r="L115" t="s">
        <v>837</v>
      </c>
      <c r="M115" t="s">
        <v>838</v>
      </c>
      <c r="N115" t="s">
        <v>900</v>
      </c>
      <c r="O115" t="s">
        <v>901</v>
      </c>
      <c r="P115" t="s">
        <v>340</v>
      </c>
      <c r="Q115" t="s">
        <v>479</v>
      </c>
      <c r="R115" t="s">
        <v>342</v>
      </c>
      <c r="S115" t="s">
        <v>440</v>
      </c>
      <c r="T115" t="s">
        <v>344</v>
      </c>
      <c r="U115" t="s">
        <v>345</v>
      </c>
      <c r="W115" t="s">
        <v>346</v>
      </c>
      <c r="X115" t="s">
        <v>347</v>
      </c>
      <c r="Y115">
        <v>1</v>
      </c>
      <c r="Z115">
        <v>0</v>
      </c>
      <c r="AA115">
        <v>0</v>
      </c>
      <c r="AB115">
        <v>0</v>
      </c>
      <c r="AC115">
        <v>0</v>
      </c>
      <c r="AD115">
        <v>0</v>
      </c>
      <c r="AE115">
        <v>0</v>
      </c>
      <c r="AF115">
        <v>0</v>
      </c>
      <c r="AG115">
        <v>0</v>
      </c>
      <c r="AI115" t="s">
        <v>344</v>
      </c>
      <c r="AJ115" t="s">
        <v>344</v>
      </c>
      <c r="AL115">
        <v>300</v>
      </c>
      <c r="AM115">
        <v>300</v>
      </c>
      <c r="AN115" t="s">
        <v>344</v>
      </c>
      <c r="AO115" t="s">
        <v>344</v>
      </c>
      <c r="AQ115">
        <v>800</v>
      </c>
      <c r="AR115">
        <v>800</v>
      </c>
      <c r="AS115" t="s">
        <v>344</v>
      </c>
      <c r="AT115" t="s">
        <v>363</v>
      </c>
      <c r="AY115" t="s">
        <v>344</v>
      </c>
      <c r="BA115">
        <v>300</v>
      </c>
      <c r="BB115">
        <v>300</v>
      </c>
      <c r="BC115" t="s">
        <v>353</v>
      </c>
      <c r="BI115" t="s">
        <v>344</v>
      </c>
      <c r="BJ115" t="s">
        <v>344</v>
      </c>
      <c r="BL115">
        <v>900</v>
      </c>
      <c r="BM115">
        <v>900</v>
      </c>
      <c r="BN115" t="s">
        <v>344</v>
      </c>
      <c r="BO115" t="s">
        <v>344</v>
      </c>
      <c r="BQ115">
        <v>350</v>
      </c>
      <c r="BR115">
        <v>350</v>
      </c>
      <c r="BS115" t="s">
        <v>344</v>
      </c>
      <c r="BT115" t="s">
        <v>344</v>
      </c>
      <c r="BV115">
        <v>200</v>
      </c>
      <c r="BW115">
        <v>200</v>
      </c>
      <c r="BX115" t="s">
        <v>344</v>
      </c>
      <c r="BY115" t="s">
        <v>344</v>
      </c>
      <c r="CA115">
        <v>500</v>
      </c>
      <c r="CB115">
        <v>500</v>
      </c>
      <c r="CC115" t="s">
        <v>344</v>
      </c>
      <c r="CD115" t="s">
        <v>344</v>
      </c>
      <c r="CF115">
        <v>500</v>
      </c>
      <c r="CG115">
        <v>500</v>
      </c>
      <c r="CH115" t="s">
        <v>375</v>
      </c>
      <c r="CJ115" t="s">
        <v>350</v>
      </c>
      <c r="CL115" t="s">
        <v>481</v>
      </c>
      <c r="CN115" t="s">
        <v>741</v>
      </c>
      <c r="CO115">
        <v>0</v>
      </c>
      <c r="CP115">
        <v>0</v>
      </c>
      <c r="CQ115">
        <v>1</v>
      </c>
      <c r="CR115">
        <v>0</v>
      </c>
      <c r="CS115">
        <v>0</v>
      </c>
      <c r="CT115">
        <v>0</v>
      </c>
      <c r="CU115">
        <v>0</v>
      </c>
      <c r="CV115">
        <v>0</v>
      </c>
      <c r="CW115">
        <v>0</v>
      </c>
      <c r="CX115">
        <v>0</v>
      </c>
      <c r="CY115">
        <v>0</v>
      </c>
      <c r="DA115" t="s">
        <v>344</v>
      </c>
      <c r="DB115" t="s">
        <v>345</v>
      </c>
      <c r="DD115" t="s">
        <v>346</v>
      </c>
      <c r="DE115" t="s">
        <v>347</v>
      </c>
      <c r="DF115">
        <v>1</v>
      </c>
      <c r="DG115">
        <v>0</v>
      </c>
      <c r="DH115">
        <v>0</v>
      </c>
      <c r="DI115">
        <v>0</v>
      </c>
      <c r="DJ115">
        <v>0</v>
      </c>
      <c r="DK115">
        <v>0</v>
      </c>
      <c r="DL115">
        <v>0</v>
      </c>
      <c r="DM115">
        <v>0</v>
      </c>
      <c r="DN115">
        <v>0</v>
      </c>
      <c r="DP115" t="s">
        <v>344</v>
      </c>
      <c r="DQ115" t="s">
        <v>344</v>
      </c>
      <c r="DS115">
        <v>800</v>
      </c>
      <c r="DT115">
        <v>800</v>
      </c>
      <c r="DU115" t="s">
        <v>344</v>
      </c>
      <c r="DV115" t="s">
        <v>344</v>
      </c>
      <c r="DX115">
        <v>750</v>
      </c>
      <c r="DY115">
        <v>750</v>
      </c>
      <c r="DZ115" t="s">
        <v>353</v>
      </c>
      <c r="EE115" t="s">
        <v>375</v>
      </c>
      <c r="EG115" t="s">
        <v>350</v>
      </c>
      <c r="EI115" t="s">
        <v>481</v>
      </c>
      <c r="EK115" t="s">
        <v>741</v>
      </c>
      <c r="EL115">
        <v>0</v>
      </c>
      <c r="EM115">
        <v>0</v>
      </c>
      <c r="EN115">
        <v>1</v>
      </c>
      <c r="EO115">
        <v>0</v>
      </c>
      <c r="EP115">
        <v>0</v>
      </c>
      <c r="EQ115">
        <v>0</v>
      </c>
      <c r="ER115">
        <v>0</v>
      </c>
      <c r="ES115">
        <v>0</v>
      </c>
      <c r="ET115">
        <v>0</v>
      </c>
      <c r="EU115">
        <v>0</v>
      </c>
      <c r="EV115">
        <v>0</v>
      </c>
      <c r="EX115" t="s">
        <v>344</v>
      </c>
      <c r="EY115" t="s">
        <v>345</v>
      </c>
      <c r="FA115" t="s">
        <v>560</v>
      </c>
      <c r="FB115" t="s">
        <v>347</v>
      </c>
      <c r="FC115">
        <v>1</v>
      </c>
      <c r="FD115">
        <v>0</v>
      </c>
      <c r="FE115">
        <v>0</v>
      </c>
      <c r="FF115">
        <v>0</v>
      </c>
      <c r="FG115">
        <v>0</v>
      </c>
      <c r="FH115">
        <v>0</v>
      </c>
      <c r="FI115">
        <v>0</v>
      </c>
      <c r="FJ115">
        <v>0</v>
      </c>
      <c r="FK115">
        <v>0</v>
      </c>
      <c r="FM115" t="s">
        <v>344</v>
      </c>
      <c r="FN115" t="s">
        <v>344</v>
      </c>
      <c r="FP115">
        <v>150</v>
      </c>
      <c r="FQ115">
        <v>150</v>
      </c>
      <c r="FR115" t="s">
        <v>344</v>
      </c>
      <c r="FS115" t="s">
        <v>344</v>
      </c>
      <c r="FU115">
        <v>60</v>
      </c>
      <c r="FV115">
        <v>60</v>
      </c>
      <c r="FW115" t="s">
        <v>344</v>
      </c>
      <c r="FX115" t="s">
        <v>344</v>
      </c>
      <c r="FZ115">
        <v>200</v>
      </c>
      <c r="GA115">
        <v>200</v>
      </c>
      <c r="GB115" t="s">
        <v>344</v>
      </c>
      <c r="GC115" t="s">
        <v>344</v>
      </c>
      <c r="GE115">
        <v>120</v>
      </c>
      <c r="GF115">
        <v>120</v>
      </c>
      <c r="GG115" t="s">
        <v>344</v>
      </c>
      <c r="GH115" t="s">
        <v>344</v>
      </c>
      <c r="GJ115">
        <v>500</v>
      </c>
      <c r="GK115">
        <v>500</v>
      </c>
      <c r="GL115" t="s">
        <v>344</v>
      </c>
      <c r="GM115" t="s">
        <v>344</v>
      </c>
      <c r="GO115">
        <v>900</v>
      </c>
      <c r="GP115">
        <v>900</v>
      </c>
      <c r="GQ115" t="s">
        <v>375</v>
      </c>
      <c r="GS115" t="s">
        <v>350</v>
      </c>
      <c r="GU115" t="s">
        <v>481</v>
      </c>
      <c r="GW115" t="s">
        <v>741</v>
      </c>
      <c r="GX115">
        <v>0</v>
      </c>
      <c r="GY115">
        <v>0</v>
      </c>
      <c r="GZ115">
        <v>1</v>
      </c>
      <c r="HA115">
        <v>0</v>
      </c>
      <c r="HB115">
        <v>0</v>
      </c>
      <c r="HC115">
        <v>0</v>
      </c>
      <c r="HD115">
        <v>0</v>
      </c>
      <c r="HE115">
        <v>0</v>
      </c>
      <c r="HF115">
        <v>0</v>
      </c>
      <c r="HG115">
        <v>0</v>
      </c>
      <c r="HH115">
        <v>0</v>
      </c>
      <c r="HJ115" t="s">
        <v>353</v>
      </c>
      <c r="IV115" t="s">
        <v>344</v>
      </c>
      <c r="IW115" t="s">
        <v>344</v>
      </c>
      <c r="IY115">
        <v>3500</v>
      </c>
      <c r="JA115" t="s">
        <v>344</v>
      </c>
      <c r="JB115">
        <v>592</v>
      </c>
      <c r="JC115" t="s">
        <v>353</v>
      </c>
      <c r="JF115" t="s">
        <v>353</v>
      </c>
      <c r="JV115" t="s">
        <v>344</v>
      </c>
      <c r="JW115" t="s">
        <v>353</v>
      </c>
      <c r="JX115" t="s">
        <v>344</v>
      </c>
      <c r="JY115" t="s">
        <v>344</v>
      </c>
      <c r="JZ115" t="s">
        <v>344</v>
      </c>
      <c r="KA115" t="s">
        <v>344</v>
      </c>
      <c r="KD115" t="s">
        <v>344</v>
      </c>
      <c r="KF115">
        <v>1</v>
      </c>
      <c r="KG115">
        <v>0</v>
      </c>
      <c r="KH115">
        <v>6</v>
      </c>
      <c r="KI115" t="s">
        <v>353</v>
      </c>
      <c r="LN115" t="s">
        <v>902</v>
      </c>
      <c r="LO115" t="s">
        <v>359</v>
      </c>
      <c r="LP115" t="s">
        <v>909</v>
      </c>
    </row>
    <row r="116" spans="1:328" x14ac:dyDescent="0.35">
      <c r="A116" t="s">
        <v>923</v>
      </c>
      <c r="E116" t="s">
        <v>924</v>
      </c>
      <c r="F116" t="s">
        <v>924</v>
      </c>
      <c r="G116" t="s">
        <v>648</v>
      </c>
      <c r="H116" t="s">
        <v>387</v>
      </c>
      <c r="I116" t="s">
        <v>546</v>
      </c>
      <c r="J116" t="s">
        <v>334</v>
      </c>
      <c r="K116" t="s">
        <v>335</v>
      </c>
      <c r="L116" t="s">
        <v>837</v>
      </c>
      <c r="M116" t="s">
        <v>838</v>
      </c>
      <c r="N116" t="s">
        <v>925</v>
      </c>
      <c r="O116" t="s">
        <v>926</v>
      </c>
      <c r="P116" t="s">
        <v>340</v>
      </c>
      <c r="Q116" t="s">
        <v>479</v>
      </c>
      <c r="R116" t="s">
        <v>342</v>
      </c>
      <c r="S116" t="s">
        <v>343</v>
      </c>
      <c r="T116" t="s">
        <v>344</v>
      </c>
      <c r="U116" t="s">
        <v>345</v>
      </c>
      <c r="W116" t="s">
        <v>346</v>
      </c>
      <c r="X116" t="s">
        <v>347</v>
      </c>
      <c r="Y116">
        <v>1</v>
      </c>
      <c r="Z116">
        <v>0</v>
      </c>
      <c r="AA116">
        <v>0</v>
      </c>
      <c r="AB116">
        <v>0</v>
      </c>
      <c r="AC116">
        <v>0</v>
      </c>
      <c r="AD116">
        <v>0</v>
      </c>
      <c r="AE116">
        <v>0</v>
      </c>
      <c r="AF116">
        <v>0</v>
      </c>
      <c r="AG116">
        <v>0</v>
      </c>
      <c r="AI116" t="s">
        <v>344</v>
      </c>
      <c r="AJ116" t="s">
        <v>344</v>
      </c>
      <c r="AL116">
        <v>250</v>
      </c>
      <c r="AM116">
        <v>250</v>
      </c>
      <c r="AN116" t="s">
        <v>344</v>
      </c>
      <c r="AO116" t="s">
        <v>344</v>
      </c>
      <c r="AQ116">
        <v>1000</v>
      </c>
      <c r="AR116">
        <v>1000</v>
      </c>
      <c r="AS116" t="s">
        <v>344</v>
      </c>
      <c r="AT116" t="s">
        <v>363</v>
      </c>
      <c r="AY116" t="s">
        <v>344</v>
      </c>
      <c r="BA116">
        <v>350</v>
      </c>
      <c r="BB116">
        <v>350</v>
      </c>
      <c r="BC116" t="s">
        <v>344</v>
      </c>
      <c r="BD116" t="s">
        <v>344</v>
      </c>
      <c r="BF116" t="s">
        <v>927</v>
      </c>
      <c r="BG116">
        <v>800</v>
      </c>
      <c r="BH116">
        <v>800</v>
      </c>
      <c r="BI116" t="s">
        <v>344</v>
      </c>
      <c r="BJ116" t="s">
        <v>353</v>
      </c>
      <c r="BK116">
        <v>2</v>
      </c>
      <c r="BL116">
        <v>2000</v>
      </c>
      <c r="BM116">
        <v>1000</v>
      </c>
      <c r="BN116" t="s">
        <v>344</v>
      </c>
      <c r="BO116" t="s">
        <v>344</v>
      </c>
      <c r="BQ116">
        <v>350</v>
      </c>
      <c r="BR116">
        <v>350</v>
      </c>
      <c r="BS116" t="s">
        <v>344</v>
      </c>
      <c r="BT116" t="s">
        <v>344</v>
      </c>
      <c r="BV116">
        <v>150</v>
      </c>
      <c r="BW116">
        <v>150</v>
      </c>
      <c r="BX116" t="s">
        <v>344</v>
      </c>
      <c r="BY116" t="s">
        <v>344</v>
      </c>
      <c r="CA116">
        <v>500</v>
      </c>
      <c r="CB116">
        <v>500</v>
      </c>
      <c r="CC116" t="s">
        <v>344</v>
      </c>
      <c r="CD116" t="s">
        <v>344</v>
      </c>
      <c r="CF116">
        <v>500</v>
      </c>
      <c r="CG116">
        <v>500</v>
      </c>
      <c r="CH116" t="s">
        <v>838</v>
      </c>
      <c r="CI116">
        <v>3</v>
      </c>
      <c r="CJ116" t="s">
        <v>350</v>
      </c>
      <c r="CL116" t="s">
        <v>481</v>
      </c>
      <c r="CN116" t="s">
        <v>422</v>
      </c>
      <c r="CO116">
        <v>1</v>
      </c>
      <c r="CP116">
        <v>0</v>
      </c>
      <c r="CQ116">
        <v>0</v>
      </c>
      <c r="CR116">
        <v>0</v>
      </c>
      <c r="CS116">
        <v>0</v>
      </c>
      <c r="CT116">
        <v>0</v>
      </c>
      <c r="CU116">
        <v>0</v>
      </c>
      <c r="CV116">
        <v>0</v>
      </c>
      <c r="CW116">
        <v>0</v>
      </c>
      <c r="CX116">
        <v>0</v>
      </c>
      <c r="CY116">
        <v>0</v>
      </c>
      <c r="DA116" t="s">
        <v>344</v>
      </c>
      <c r="DB116" t="s">
        <v>345</v>
      </c>
      <c r="DD116" t="s">
        <v>346</v>
      </c>
      <c r="DE116" t="s">
        <v>347</v>
      </c>
      <c r="DF116">
        <v>1</v>
      </c>
      <c r="DG116">
        <v>0</v>
      </c>
      <c r="DH116">
        <v>0</v>
      </c>
      <c r="DI116">
        <v>0</v>
      </c>
      <c r="DJ116">
        <v>0</v>
      </c>
      <c r="DK116">
        <v>0</v>
      </c>
      <c r="DL116">
        <v>0</v>
      </c>
      <c r="DM116">
        <v>0</v>
      </c>
      <c r="DN116">
        <v>0</v>
      </c>
      <c r="DP116" t="s">
        <v>344</v>
      </c>
      <c r="DQ116" t="s">
        <v>344</v>
      </c>
      <c r="DS116">
        <v>800</v>
      </c>
      <c r="DT116">
        <v>800</v>
      </c>
      <c r="DU116" t="s">
        <v>344</v>
      </c>
      <c r="DV116" t="s">
        <v>344</v>
      </c>
      <c r="DX116">
        <v>650</v>
      </c>
      <c r="DY116">
        <v>650</v>
      </c>
      <c r="DZ116" t="s">
        <v>344</v>
      </c>
      <c r="EA116" t="s">
        <v>353</v>
      </c>
      <c r="EB116">
        <v>11</v>
      </c>
      <c r="EC116">
        <v>4500</v>
      </c>
      <c r="ED116">
        <v>409</v>
      </c>
      <c r="EE116" t="s">
        <v>838</v>
      </c>
      <c r="EF116">
        <v>2</v>
      </c>
      <c r="EG116" t="s">
        <v>365</v>
      </c>
      <c r="EI116" t="s">
        <v>351</v>
      </c>
      <c r="EK116" t="s">
        <v>422</v>
      </c>
      <c r="EL116">
        <v>1</v>
      </c>
      <c r="EM116">
        <v>0</v>
      </c>
      <c r="EN116">
        <v>0</v>
      </c>
      <c r="EO116">
        <v>0</v>
      </c>
      <c r="EP116">
        <v>0</v>
      </c>
      <c r="EQ116">
        <v>0</v>
      </c>
      <c r="ER116">
        <v>0</v>
      </c>
      <c r="ES116">
        <v>0</v>
      </c>
      <c r="ET116">
        <v>0</v>
      </c>
      <c r="EU116">
        <v>0</v>
      </c>
      <c r="EV116">
        <v>0</v>
      </c>
      <c r="EX116" t="s">
        <v>344</v>
      </c>
      <c r="EY116" t="s">
        <v>393</v>
      </c>
      <c r="FA116" t="s">
        <v>346</v>
      </c>
      <c r="FB116" t="s">
        <v>347</v>
      </c>
      <c r="FC116">
        <v>1</v>
      </c>
      <c r="FD116">
        <v>0</v>
      </c>
      <c r="FE116">
        <v>0</v>
      </c>
      <c r="FF116">
        <v>0</v>
      </c>
      <c r="FG116">
        <v>0</v>
      </c>
      <c r="FH116">
        <v>0</v>
      </c>
      <c r="FI116">
        <v>0</v>
      </c>
      <c r="FJ116">
        <v>0</v>
      </c>
      <c r="FK116">
        <v>0</v>
      </c>
      <c r="FM116" t="s">
        <v>344</v>
      </c>
      <c r="FN116" t="s">
        <v>344</v>
      </c>
      <c r="FP116">
        <v>100</v>
      </c>
      <c r="FQ116">
        <v>100</v>
      </c>
      <c r="FR116" t="s">
        <v>353</v>
      </c>
      <c r="FW116" t="s">
        <v>344</v>
      </c>
      <c r="FX116" t="s">
        <v>353</v>
      </c>
      <c r="FY116">
        <v>75</v>
      </c>
      <c r="FZ116">
        <v>150</v>
      </c>
      <c r="GA116">
        <v>200</v>
      </c>
      <c r="GB116" t="s">
        <v>344</v>
      </c>
      <c r="GC116" t="s">
        <v>344</v>
      </c>
      <c r="GE116">
        <v>100</v>
      </c>
      <c r="GF116">
        <v>100</v>
      </c>
      <c r="GG116" t="s">
        <v>344</v>
      </c>
      <c r="GH116" t="s">
        <v>344</v>
      </c>
      <c r="GJ116">
        <v>500</v>
      </c>
      <c r="GK116">
        <v>500</v>
      </c>
      <c r="GL116" t="s">
        <v>353</v>
      </c>
      <c r="GQ116" t="s">
        <v>838</v>
      </c>
      <c r="GR116">
        <v>1</v>
      </c>
      <c r="GS116" t="s">
        <v>365</v>
      </c>
      <c r="GU116" t="s">
        <v>351</v>
      </c>
      <c r="GW116" t="s">
        <v>397</v>
      </c>
      <c r="GX116">
        <v>1</v>
      </c>
      <c r="GY116">
        <v>0</v>
      </c>
      <c r="GZ116">
        <v>0</v>
      </c>
      <c r="HA116">
        <v>0</v>
      </c>
      <c r="HB116">
        <v>0</v>
      </c>
      <c r="HC116">
        <v>0</v>
      </c>
      <c r="HD116">
        <v>1</v>
      </c>
      <c r="HE116">
        <v>0</v>
      </c>
      <c r="HF116">
        <v>0</v>
      </c>
      <c r="HG116">
        <v>0</v>
      </c>
      <c r="HH116">
        <v>0</v>
      </c>
      <c r="HJ116" t="s">
        <v>353</v>
      </c>
      <c r="IV116" t="s">
        <v>344</v>
      </c>
      <c r="IW116" t="s">
        <v>344</v>
      </c>
      <c r="IY116">
        <v>3000</v>
      </c>
      <c r="JA116" t="s">
        <v>344</v>
      </c>
      <c r="JB116">
        <v>600</v>
      </c>
      <c r="JC116" t="s">
        <v>353</v>
      </c>
      <c r="JF116" t="s">
        <v>353</v>
      </c>
      <c r="JV116" t="s">
        <v>353</v>
      </c>
      <c r="JW116" t="s">
        <v>353</v>
      </c>
      <c r="JX116" t="s">
        <v>344</v>
      </c>
      <c r="JY116" t="s">
        <v>353</v>
      </c>
      <c r="JZ116" t="s">
        <v>353</v>
      </c>
      <c r="KA116" t="s">
        <v>353</v>
      </c>
      <c r="KD116" t="s">
        <v>344</v>
      </c>
      <c r="KF116">
        <v>5</v>
      </c>
      <c r="KG116">
        <v>0</v>
      </c>
      <c r="KH116">
        <v>12</v>
      </c>
      <c r="KI116" t="s">
        <v>375</v>
      </c>
      <c r="LO116" t="s">
        <v>359</v>
      </c>
      <c r="LP116" t="s">
        <v>928</v>
      </c>
    </row>
    <row r="117" spans="1:328" x14ac:dyDescent="0.35">
      <c r="A117" t="s">
        <v>929</v>
      </c>
      <c r="E117" t="s">
        <v>924</v>
      </c>
      <c r="F117" t="s">
        <v>924</v>
      </c>
      <c r="G117" t="s">
        <v>648</v>
      </c>
      <c r="H117" t="s">
        <v>387</v>
      </c>
      <c r="I117" t="s">
        <v>546</v>
      </c>
      <c r="J117" t="s">
        <v>334</v>
      </c>
      <c r="K117" t="s">
        <v>335</v>
      </c>
      <c r="L117" t="s">
        <v>837</v>
      </c>
      <c r="M117" t="s">
        <v>838</v>
      </c>
      <c r="N117" t="s">
        <v>925</v>
      </c>
      <c r="O117" t="s">
        <v>926</v>
      </c>
      <c r="P117" t="s">
        <v>340</v>
      </c>
      <c r="Q117" t="s">
        <v>341</v>
      </c>
      <c r="R117" t="s">
        <v>342</v>
      </c>
      <c r="S117" t="s">
        <v>343</v>
      </c>
      <c r="T117" t="s">
        <v>344</v>
      </c>
      <c r="U117" t="s">
        <v>345</v>
      </c>
      <c r="W117" t="s">
        <v>346</v>
      </c>
      <c r="X117" t="s">
        <v>347</v>
      </c>
      <c r="Y117">
        <v>1</v>
      </c>
      <c r="Z117">
        <v>0</v>
      </c>
      <c r="AA117">
        <v>0</v>
      </c>
      <c r="AB117">
        <v>0</v>
      </c>
      <c r="AC117">
        <v>0</v>
      </c>
      <c r="AD117">
        <v>0</v>
      </c>
      <c r="AE117">
        <v>0</v>
      </c>
      <c r="AF117">
        <v>0</v>
      </c>
      <c r="AG117">
        <v>0</v>
      </c>
      <c r="AI117" t="s">
        <v>344</v>
      </c>
      <c r="AJ117" t="s">
        <v>344</v>
      </c>
      <c r="AL117">
        <v>250</v>
      </c>
      <c r="AM117">
        <v>250</v>
      </c>
      <c r="AN117" t="s">
        <v>344</v>
      </c>
      <c r="AO117" t="s">
        <v>344</v>
      </c>
      <c r="AQ117">
        <v>1000</v>
      </c>
      <c r="AR117">
        <v>1000</v>
      </c>
      <c r="AS117" t="s">
        <v>344</v>
      </c>
      <c r="AT117" t="s">
        <v>363</v>
      </c>
      <c r="AY117" t="s">
        <v>353</v>
      </c>
      <c r="AZ117">
        <v>260</v>
      </c>
      <c r="BA117">
        <v>350</v>
      </c>
      <c r="BB117">
        <v>1</v>
      </c>
      <c r="BC117" t="s">
        <v>344</v>
      </c>
      <c r="BD117" t="s">
        <v>344</v>
      </c>
      <c r="BF117" t="s">
        <v>927</v>
      </c>
      <c r="BG117">
        <v>800</v>
      </c>
      <c r="BH117">
        <v>800</v>
      </c>
      <c r="BI117" t="s">
        <v>344</v>
      </c>
      <c r="BJ117" t="s">
        <v>353</v>
      </c>
      <c r="BK117">
        <v>2</v>
      </c>
      <c r="BL117">
        <v>2100</v>
      </c>
      <c r="BM117">
        <v>1050</v>
      </c>
      <c r="BN117" t="s">
        <v>344</v>
      </c>
      <c r="BO117" t="s">
        <v>344</v>
      </c>
      <c r="BQ117">
        <v>350</v>
      </c>
      <c r="BR117">
        <v>350</v>
      </c>
      <c r="BS117" t="s">
        <v>344</v>
      </c>
      <c r="BT117" t="s">
        <v>344</v>
      </c>
      <c r="BV117">
        <v>150</v>
      </c>
      <c r="BW117">
        <v>150</v>
      </c>
      <c r="BX117" t="s">
        <v>344</v>
      </c>
      <c r="BY117" t="s">
        <v>344</v>
      </c>
      <c r="CA117">
        <v>500</v>
      </c>
      <c r="CB117">
        <v>500</v>
      </c>
      <c r="CC117" t="s">
        <v>344</v>
      </c>
      <c r="CD117" t="s">
        <v>344</v>
      </c>
      <c r="CF117">
        <v>500</v>
      </c>
      <c r="CG117">
        <v>500</v>
      </c>
      <c r="CH117" t="s">
        <v>838</v>
      </c>
      <c r="CI117">
        <v>2</v>
      </c>
      <c r="CJ117" t="s">
        <v>350</v>
      </c>
      <c r="CL117" t="s">
        <v>351</v>
      </c>
      <c r="CN117" t="s">
        <v>422</v>
      </c>
      <c r="CO117">
        <v>1</v>
      </c>
      <c r="CP117">
        <v>0</v>
      </c>
      <c r="CQ117">
        <v>0</v>
      </c>
      <c r="CR117">
        <v>0</v>
      </c>
      <c r="CS117">
        <v>0</v>
      </c>
      <c r="CT117">
        <v>0</v>
      </c>
      <c r="CU117">
        <v>0</v>
      </c>
      <c r="CV117">
        <v>0</v>
      </c>
      <c r="CW117">
        <v>0</v>
      </c>
      <c r="CX117">
        <v>0</v>
      </c>
      <c r="CY117">
        <v>0</v>
      </c>
      <c r="DA117" t="s">
        <v>344</v>
      </c>
      <c r="DB117" t="s">
        <v>345</v>
      </c>
      <c r="DD117" t="s">
        <v>346</v>
      </c>
      <c r="DE117" t="s">
        <v>347</v>
      </c>
      <c r="DF117">
        <v>1</v>
      </c>
      <c r="DG117">
        <v>0</v>
      </c>
      <c r="DH117">
        <v>0</v>
      </c>
      <c r="DI117">
        <v>0</v>
      </c>
      <c r="DJ117">
        <v>0</v>
      </c>
      <c r="DK117">
        <v>0</v>
      </c>
      <c r="DL117">
        <v>0</v>
      </c>
      <c r="DM117">
        <v>0</v>
      </c>
      <c r="DN117">
        <v>0</v>
      </c>
      <c r="DP117" t="s">
        <v>344</v>
      </c>
      <c r="DQ117" t="s">
        <v>344</v>
      </c>
      <c r="DS117">
        <v>800</v>
      </c>
      <c r="DT117">
        <v>800</v>
      </c>
      <c r="DU117" t="s">
        <v>344</v>
      </c>
      <c r="DV117" t="s">
        <v>344</v>
      </c>
      <c r="DX117">
        <v>650</v>
      </c>
      <c r="DY117">
        <v>650</v>
      </c>
      <c r="DZ117" t="s">
        <v>353</v>
      </c>
      <c r="EE117" t="s">
        <v>838</v>
      </c>
      <c r="EF117">
        <v>3</v>
      </c>
      <c r="EG117" t="s">
        <v>350</v>
      </c>
      <c r="EI117" t="s">
        <v>351</v>
      </c>
      <c r="EK117" t="s">
        <v>422</v>
      </c>
      <c r="EL117">
        <v>1</v>
      </c>
      <c r="EM117">
        <v>0</v>
      </c>
      <c r="EN117">
        <v>0</v>
      </c>
      <c r="EO117">
        <v>0</v>
      </c>
      <c r="EP117">
        <v>0</v>
      </c>
      <c r="EQ117">
        <v>0</v>
      </c>
      <c r="ER117">
        <v>0</v>
      </c>
      <c r="ES117">
        <v>0</v>
      </c>
      <c r="ET117">
        <v>0</v>
      </c>
      <c r="EU117">
        <v>0</v>
      </c>
      <c r="EV117">
        <v>0</v>
      </c>
      <c r="EX117" t="s">
        <v>344</v>
      </c>
      <c r="EY117" t="s">
        <v>345</v>
      </c>
      <c r="FA117" t="s">
        <v>346</v>
      </c>
      <c r="FB117" t="s">
        <v>347</v>
      </c>
      <c r="FC117">
        <v>1</v>
      </c>
      <c r="FD117">
        <v>0</v>
      </c>
      <c r="FE117">
        <v>0</v>
      </c>
      <c r="FF117">
        <v>0</v>
      </c>
      <c r="FG117">
        <v>0</v>
      </c>
      <c r="FH117">
        <v>0</v>
      </c>
      <c r="FI117">
        <v>0</v>
      </c>
      <c r="FJ117">
        <v>0</v>
      </c>
      <c r="FK117">
        <v>0</v>
      </c>
      <c r="FM117" t="s">
        <v>344</v>
      </c>
      <c r="FN117" t="s">
        <v>344</v>
      </c>
      <c r="FP117">
        <v>100</v>
      </c>
      <c r="FQ117">
        <v>100</v>
      </c>
      <c r="FR117" t="s">
        <v>353</v>
      </c>
      <c r="FW117" t="s">
        <v>344</v>
      </c>
      <c r="FX117" t="s">
        <v>353</v>
      </c>
      <c r="FY117">
        <v>75</v>
      </c>
      <c r="FZ117">
        <v>150</v>
      </c>
      <c r="GA117">
        <v>200</v>
      </c>
      <c r="GB117" t="s">
        <v>353</v>
      </c>
      <c r="GG117" t="s">
        <v>344</v>
      </c>
      <c r="GH117" t="s">
        <v>344</v>
      </c>
      <c r="GJ117">
        <v>500</v>
      </c>
      <c r="GK117">
        <v>500</v>
      </c>
      <c r="GL117" t="s">
        <v>353</v>
      </c>
      <c r="GQ117" t="s">
        <v>838</v>
      </c>
      <c r="GR117">
        <v>3</v>
      </c>
      <c r="GS117" t="s">
        <v>350</v>
      </c>
      <c r="GU117" t="s">
        <v>351</v>
      </c>
      <c r="GW117" t="s">
        <v>422</v>
      </c>
      <c r="GX117">
        <v>1</v>
      </c>
      <c r="GY117">
        <v>0</v>
      </c>
      <c r="GZ117">
        <v>0</v>
      </c>
      <c r="HA117">
        <v>0</v>
      </c>
      <c r="HB117">
        <v>0</v>
      </c>
      <c r="HC117">
        <v>0</v>
      </c>
      <c r="HD117">
        <v>0</v>
      </c>
      <c r="HE117">
        <v>0</v>
      </c>
      <c r="HF117">
        <v>0</v>
      </c>
      <c r="HG117">
        <v>0</v>
      </c>
      <c r="HH117">
        <v>0</v>
      </c>
      <c r="HJ117" t="s">
        <v>353</v>
      </c>
      <c r="IV117" t="s">
        <v>353</v>
      </c>
      <c r="JA117" t="s">
        <v>344</v>
      </c>
      <c r="JB117">
        <v>600</v>
      </c>
      <c r="JC117" t="s">
        <v>353</v>
      </c>
      <c r="JF117" t="s">
        <v>353</v>
      </c>
      <c r="JV117" t="s">
        <v>344</v>
      </c>
      <c r="JW117" t="s">
        <v>353</v>
      </c>
      <c r="JX117" t="s">
        <v>344</v>
      </c>
      <c r="JY117" t="s">
        <v>353</v>
      </c>
      <c r="JZ117" t="s">
        <v>344</v>
      </c>
      <c r="KA117" t="s">
        <v>353</v>
      </c>
      <c r="KD117" t="s">
        <v>344</v>
      </c>
      <c r="KF117">
        <v>5</v>
      </c>
      <c r="KG117">
        <v>0</v>
      </c>
      <c r="KH117">
        <v>12</v>
      </c>
      <c r="KI117" t="s">
        <v>353</v>
      </c>
      <c r="LO117" t="s">
        <v>359</v>
      </c>
      <c r="LP117" t="s">
        <v>930</v>
      </c>
    </row>
    <row r="118" spans="1:328" x14ac:dyDescent="0.35">
      <c r="A118" t="s">
        <v>931</v>
      </c>
      <c r="E118" t="s">
        <v>924</v>
      </c>
      <c r="F118" t="s">
        <v>924</v>
      </c>
      <c r="G118" t="s">
        <v>648</v>
      </c>
      <c r="H118" t="s">
        <v>387</v>
      </c>
      <c r="I118" t="s">
        <v>546</v>
      </c>
      <c r="J118" t="s">
        <v>334</v>
      </c>
      <c r="K118" t="s">
        <v>335</v>
      </c>
      <c r="L118" t="s">
        <v>837</v>
      </c>
      <c r="M118" t="s">
        <v>838</v>
      </c>
      <c r="N118" t="s">
        <v>925</v>
      </c>
      <c r="O118" t="s">
        <v>926</v>
      </c>
      <c r="P118" t="s">
        <v>340</v>
      </c>
      <c r="Q118" t="s">
        <v>341</v>
      </c>
      <c r="R118" t="s">
        <v>342</v>
      </c>
      <c r="S118" t="s">
        <v>343</v>
      </c>
      <c r="T118" t="s">
        <v>344</v>
      </c>
      <c r="U118" t="s">
        <v>345</v>
      </c>
      <c r="W118" t="s">
        <v>346</v>
      </c>
      <c r="X118" t="s">
        <v>347</v>
      </c>
      <c r="Y118">
        <v>1</v>
      </c>
      <c r="Z118">
        <v>0</v>
      </c>
      <c r="AA118">
        <v>0</v>
      </c>
      <c r="AB118">
        <v>0</v>
      </c>
      <c r="AC118">
        <v>0</v>
      </c>
      <c r="AD118">
        <v>0</v>
      </c>
      <c r="AE118">
        <v>0</v>
      </c>
      <c r="AF118">
        <v>0</v>
      </c>
      <c r="AG118">
        <v>0</v>
      </c>
      <c r="AI118" t="s">
        <v>344</v>
      </c>
      <c r="AJ118" t="s">
        <v>344</v>
      </c>
      <c r="AL118">
        <v>250</v>
      </c>
      <c r="AM118">
        <v>250</v>
      </c>
      <c r="AN118" t="s">
        <v>344</v>
      </c>
      <c r="AO118" t="s">
        <v>344</v>
      </c>
      <c r="AQ118">
        <v>800</v>
      </c>
      <c r="AR118">
        <v>800</v>
      </c>
      <c r="AS118" t="s">
        <v>344</v>
      </c>
      <c r="AT118" t="s">
        <v>374</v>
      </c>
      <c r="AU118" t="s">
        <v>344</v>
      </c>
      <c r="AW118">
        <v>800</v>
      </c>
      <c r="AX118">
        <v>800</v>
      </c>
      <c r="BC118" t="s">
        <v>344</v>
      </c>
      <c r="BD118" t="s">
        <v>344</v>
      </c>
      <c r="BF118" t="s">
        <v>927</v>
      </c>
      <c r="BG118">
        <v>800</v>
      </c>
      <c r="BH118">
        <v>800</v>
      </c>
      <c r="BI118" t="s">
        <v>344</v>
      </c>
      <c r="BJ118" t="s">
        <v>353</v>
      </c>
      <c r="BK118">
        <v>2</v>
      </c>
      <c r="BL118">
        <v>2000</v>
      </c>
      <c r="BM118">
        <v>1000</v>
      </c>
      <c r="BN118" t="s">
        <v>344</v>
      </c>
      <c r="BO118" t="s">
        <v>344</v>
      </c>
      <c r="BQ118">
        <v>350</v>
      </c>
      <c r="BR118">
        <v>350</v>
      </c>
      <c r="BS118" t="s">
        <v>344</v>
      </c>
      <c r="BT118" t="s">
        <v>344</v>
      </c>
      <c r="BV118">
        <v>150</v>
      </c>
      <c r="BW118">
        <v>150</v>
      </c>
      <c r="BX118" t="s">
        <v>353</v>
      </c>
      <c r="CC118" t="s">
        <v>353</v>
      </c>
      <c r="CH118" t="s">
        <v>838</v>
      </c>
      <c r="CI118">
        <v>3</v>
      </c>
      <c r="CL118" t="s">
        <v>351</v>
      </c>
      <c r="CN118" t="s">
        <v>422</v>
      </c>
      <c r="CO118">
        <v>1</v>
      </c>
      <c r="CP118">
        <v>0</v>
      </c>
      <c r="CQ118">
        <v>0</v>
      </c>
      <c r="CR118">
        <v>0</v>
      </c>
      <c r="CS118">
        <v>0</v>
      </c>
      <c r="CT118">
        <v>0</v>
      </c>
      <c r="CU118">
        <v>0</v>
      </c>
      <c r="CV118">
        <v>0</v>
      </c>
      <c r="CW118">
        <v>0</v>
      </c>
      <c r="CX118">
        <v>0</v>
      </c>
      <c r="CY118">
        <v>0</v>
      </c>
      <c r="DA118" t="s">
        <v>353</v>
      </c>
      <c r="EX118" t="s">
        <v>344</v>
      </c>
      <c r="EY118" t="s">
        <v>345</v>
      </c>
      <c r="FA118" t="s">
        <v>346</v>
      </c>
      <c r="FB118" t="s">
        <v>347</v>
      </c>
      <c r="FC118">
        <v>1</v>
      </c>
      <c r="FD118">
        <v>0</v>
      </c>
      <c r="FE118">
        <v>0</v>
      </c>
      <c r="FF118">
        <v>0</v>
      </c>
      <c r="FG118">
        <v>0</v>
      </c>
      <c r="FH118">
        <v>0</v>
      </c>
      <c r="FI118">
        <v>0</v>
      </c>
      <c r="FJ118">
        <v>0</v>
      </c>
      <c r="FK118">
        <v>0</v>
      </c>
      <c r="FM118" t="s">
        <v>344</v>
      </c>
      <c r="FN118" t="s">
        <v>344</v>
      </c>
      <c r="FP118">
        <v>100</v>
      </c>
      <c r="FQ118">
        <v>100</v>
      </c>
      <c r="FR118" t="s">
        <v>353</v>
      </c>
      <c r="FW118" t="s">
        <v>344</v>
      </c>
      <c r="FX118" t="s">
        <v>353</v>
      </c>
      <c r="FY118">
        <v>75</v>
      </c>
      <c r="FZ118">
        <v>150</v>
      </c>
      <c r="GA118">
        <v>200</v>
      </c>
      <c r="GB118" t="s">
        <v>353</v>
      </c>
      <c r="GG118" t="s">
        <v>344</v>
      </c>
      <c r="GH118" t="s">
        <v>344</v>
      </c>
      <c r="GJ118">
        <v>500</v>
      </c>
      <c r="GK118">
        <v>500</v>
      </c>
      <c r="GL118" t="s">
        <v>353</v>
      </c>
      <c r="GQ118" t="s">
        <v>838</v>
      </c>
      <c r="GR118">
        <v>2</v>
      </c>
      <c r="GS118" t="s">
        <v>365</v>
      </c>
      <c r="GU118" t="s">
        <v>481</v>
      </c>
      <c r="GW118" t="s">
        <v>422</v>
      </c>
      <c r="GX118">
        <v>1</v>
      </c>
      <c r="GY118">
        <v>0</v>
      </c>
      <c r="GZ118">
        <v>0</v>
      </c>
      <c r="HA118">
        <v>0</v>
      </c>
      <c r="HB118">
        <v>0</v>
      </c>
      <c r="HC118">
        <v>0</v>
      </c>
      <c r="HD118">
        <v>0</v>
      </c>
      <c r="HE118">
        <v>0</v>
      </c>
      <c r="HF118">
        <v>0</v>
      </c>
      <c r="HG118">
        <v>0</v>
      </c>
      <c r="HH118">
        <v>0</v>
      </c>
      <c r="HJ118" t="s">
        <v>353</v>
      </c>
      <c r="IV118" t="s">
        <v>353</v>
      </c>
      <c r="JA118" t="s">
        <v>353</v>
      </c>
      <c r="JC118" t="s">
        <v>353</v>
      </c>
      <c r="JF118" t="s">
        <v>353</v>
      </c>
      <c r="JX118" t="s">
        <v>344</v>
      </c>
      <c r="JY118" t="s">
        <v>353</v>
      </c>
      <c r="JZ118" t="s">
        <v>344</v>
      </c>
      <c r="KA118" t="s">
        <v>353</v>
      </c>
      <c r="KD118" t="s">
        <v>344</v>
      </c>
      <c r="KF118">
        <v>5</v>
      </c>
      <c r="KG118">
        <v>0</v>
      </c>
      <c r="KH118">
        <v>12</v>
      </c>
      <c r="KI118" t="s">
        <v>375</v>
      </c>
      <c r="LO118" t="s">
        <v>359</v>
      </c>
      <c r="LP118" t="s">
        <v>932</v>
      </c>
    </row>
    <row r="119" spans="1:328" x14ac:dyDescent="0.35">
      <c r="A119" t="s">
        <v>956</v>
      </c>
      <c r="E119" t="s">
        <v>934</v>
      </c>
      <c r="F119" t="s">
        <v>957</v>
      </c>
      <c r="G119" t="s">
        <v>331</v>
      </c>
      <c r="H119" t="s">
        <v>387</v>
      </c>
      <c r="I119" t="s">
        <v>546</v>
      </c>
      <c r="J119" t="s">
        <v>334</v>
      </c>
      <c r="K119" t="s">
        <v>335</v>
      </c>
      <c r="L119" t="s">
        <v>837</v>
      </c>
      <c r="M119" t="s">
        <v>838</v>
      </c>
      <c r="N119" t="s">
        <v>936</v>
      </c>
      <c r="O119" t="s">
        <v>937</v>
      </c>
      <c r="P119" t="s">
        <v>340</v>
      </c>
      <c r="Q119" t="s">
        <v>479</v>
      </c>
      <c r="R119" t="s">
        <v>342</v>
      </c>
      <c r="S119" t="s">
        <v>343</v>
      </c>
      <c r="T119" t="s">
        <v>344</v>
      </c>
      <c r="U119" t="s">
        <v>345</v>
      </c>
      <c r="W119" t="s">
        <v>346</v>
      </c>
      <c r="X119" t="s">
        <v>347</v>
      </c>
      <c r="Y119">
        <v>1</v>
      </c>
      <c r="Z119">
        <v>0</v>
      </c>
      <c r="AA119">
        <v>0</v>
      </c>
      <c r="AB119">
        <v>0</v>
      </c>
      <c r="AC119">
        <v>0</v>
      </c>
      <c r="AD119">
        <v>0</v>
      </c>
      <c r="AE119">
        <v>0</v>
      </c>
      <c r="AF119">
        <v>0</v>
      </c>
      <c r="AG119">
        <v>0</v>
      </c>
      <c r="AI119" t="s">
        <v>344</v>
      </c>
      <c r="AJ119" t="s">
        <v>353</v>
      </c>
      <c r="AK119">
        <v>50</v>
      </c>
      <c r="AL119">
        <v>12500</v>
      </c>
      <c r="AM119">
        <v>250</v>
      </c>
      <c r="AN119" t="s">
        <v>344</v>
      </c>
      <c r="AO119" t="s">
        <v>344</v>
      </c>
      <c r="AQ119">
        <v>1000</v>
      </c>
      <c r="AR119">
        <v>1000</v>
      </c>
      <c r="AS119" t="s">
        <v>344</v>
      </c>
      <c r="AT119" t="s">
        <v>363</v>
      </c>
      <c r="AY119" t="s">
        <v>353</v>
      </c>
      <c r="AZ119">
        <v>260</v>
      </c>
      <c r="BA119">
        <v>300</v>
      </c>
      <c r="BB119">
        <v>1</v>
      </c>
      <c r="BC119" t="s">
        <v>344</v>
      </c>
      <c r="BD119" t="s">
        <v>344</v>
      </c>
      <c r="BF119" t="s">
        <v>927</v>
      </c>
      <c r="BG119">
        <v>800</v>
      </c>
      <c r="BH119">
        <v>800</v>
      </c>
      <c r="BI119" t="s">
        <v>344</v>
      </c>
      <c r="BJ119" t="s">
        <v>353</v>
      </c>
      <c r="BK119">
        <v>2</v>
      </c>
      <c r="BL119">
        <v>2000</v>
      </c>
      <c r="BM119">
        <v>1000</v>
      </c>
      <c r="BN119" t="s">
        <v>344</v>
      </c>
      <c r="BO119" t="s">
        <v>344</v>
      </c>
      <c r="BQ119">
        <v>350</v>
      </c>
      <c r="BR119">
        <v>350</v>
      </c>
      <c r="BS119" t="s">
        <v>344</v>
      </c>
      <c r="BT119" t="s">
        <v>344</v>
      </c>
      <c r="BV119">
        <v>150</v>
      </c>
      <c r="BW119">
        <v>150</v>
      </c>
      <c r="BX119" t="s">
        <v>344</v>
      </c>
      <c r="BY119" t="s">
        <v>344</v>
      </c>
      <c r="CA119">
        <v>500</v>
      </c>
      <c r="CB119">
        <v>500</v>
      </c>
      <c r="CC119" t="s">
        <v>344</v>
      </c>
      <c r="CD119" t="s">
        <v>344</v>
      </c>
      <c r="CF119">
        <v>500</v>
      </c>
      <c r="CG119">
        <v>500</v>
      </c>
      <c r="CH119" t="s">
        <v>838</v>
      </c>
      <c r="CI119">
        <v>3</v>
      </c>
      <c r="CJ119" t="s">
        <v>350</v>
      </c>
      <c r="CL119" t="s">
        <v>351</v>
      </c>
      <c r="CN119" t="s">
        <v>422</v>
      </c>
      <c r="CO119">
        <v>1</v>
      </c>
      <c r="CP119">
        <v>0</v>
      </c>
      <c r="CQ119">
        <v>0</v>
      </c>
      <c r="CR119">
        <v>0</v>
      </c>
      <c r="CS119">
        <v>0</v>
      </c>
      <c r="CT119">
        <v>0</v>
      </c>
      <c r="CU119">
        <v>0</v>
      </c>
      <c r="CV119">
        <v>0</v>
      </c>
      <c r="CW119">
        <v>0</v>
      </c>
      <c r="CX119">
        <v>0</v>
      </c>
      <c r="CY119">
        <v>0</v>
      </c>
      <c r="DA119" t="s">
        <v>344</v>
      </c>
      <c r="DB119" t="s">
        <v>345</v>
      </c>
      <c r="DD119" t="s">
        <v>346</v>
      </c>
      <c r="DE119" t="s">
        <v>347</v>
      </c>
      <c r="DF119">
        <v>1</v>
      </c>
      <c r="DG119">
        <v>0</v>
      </c>
      <c r="DH119">
        <v>0</v>
      </c>
      <c r="DI119">
        <v>0</v>
      </c>
      <c r="DJ119">
        <v>0</v>
      </c>
      <c r="DK119">
        <v>0</v>
      </c>
      <c r="DL119">
        <v>0</v>
      </c>
      <c r="DM119">
        <v>0</v>
      </c>
      <c r="DN119">
        <v>0</v>
      </c>
      <c r="DP119" t="s">
        <v>344</v>
      </c>
      <c r="DQ119" t="s">
        <v>344</v>
      </c>
      <c r="DS119">
        <v>800</v>
      </c>
      <c r="DT119">
        <v>800</v>
      </c>
      <c r="DU119" t="s">
        <v>344</v>
      </c>
      <c r="DV119" t="s">
        <v>344</v>
      </c>
      <c r="DX119">
        <v>660</v>
      </c>
      <c r="DY119">
        <v>660</v>
      </c>
      <c r="DZ119" t="s">
        <v>344</v>
      </c>
      <c r="EA119" t="s">
        <v>353</v>
      </c>
      <c r="EB119">
        <v>11</v>
      </c>
      <c r="EC119">
        <v>4500</v>
      </c>
      <c r="ED119">
        <v>409</v>
      </c>
      <c r="EE119" t="s">
        <v>838</v>
      </c>
      <c r="EF119">
        <v>1</v>
      </c>
      <c r="EG119" t="s">
        <v>350</v>
      </c>
      <c r="EI119" t="s">
        <v>351</v>
      </c>
      <c r="EK119" t="s">
        <v>422</v>
      </c>
      <c r="EL119">
        <v>1</v>
      </c>
      <c r="EM119">
        <v>0</v>
      </c>
      <c r="EN119">
        <v>0</v>
      </c>
      <c r="EO119">
        <v>0</v>
      </c>
      <c r="EP119">
        <v>0</v>
      </c>
      <c r="EQ119">
        <v>0</v>
      </c>
      <c r="ER119">
        <v>0</v>
      </c>
      <c r="ES119">
        <v>0</v>
      </c>
      <c r="ET119">
        <v>0</v>
      </c>
      <c r="EU119">
        <v>0</v>
      </c>
      <c r="EV119">
        <v>0</v>
      </c>
      <c r="EX119" t="s">
        <v>344</v>
      </c>
      <c r="EY119" t="s">
        <v>345</v>
      </c>
      <c r="FA119" t="s">
        <v>346</v>
      </c>
      <c r="FB119" t="s">
        <v>347</v>
      </c>
      <c r="FC119">
        <v>1</v>
      </c>
      <c r="FD119">
        <v>0</v>
      </c>
      <c r="FE119">
        <v>0</v>
      </c>
      <c r="FF119">
        <v>0</v>
      </c>
      <c r="FG119">
        <v>0</v>
      </c>
      <c r="FH119">
        <v>0</v>
      </c>
      <c r="FI119">
        <v>0</v>
      </c>
      <c r="FJ119">
        <v>0</v>
      </c>
      <c r="FK119">
        <v>0</v>
      </c>
      <c r="FM119" t="s">
        <v>344</v>
      </c>
      <c r="FN119" t="s">
        <v>344</v>
      </c>
      <c r="FP119">
        <v>100</v>
      </c>
      <c r="FQ119">
        <v>100</v>
      </c>
      <c r="FR119" t="s">
        <v>353</v>
      </c>
      <c r="FW119" t="s">
        <v>344</v>
      </c>
      <c r="FX119" t="s">
        <v>353</v>
      </c>
      <c r="FY119">
        <v>75</v>
      </c>
      <c r="FZ119">
        <v>150</v>
      </c>
      <c r="GA119">
        <v>200</v>
      </c>
      <c r="GB119" t="s">
        <v>344</v>
      </c>
      <c r="GC119" t="s">
        <v>353</v>
      </c>
      <c r="GD119">
        <v>500</v>
      </c>
      <c r="GE119">
        <v>500</v>
      </c>
      <c r="GF119">
        <v>100</v>
      </c>
      <c r="GG119" t="s">
        <v>344</v>
      </c>
      <c r="GH119" t="s">
        <v>344</v>
      </c>
      <c r="GJ119">
        <v>600</v>
      </c>
      <c r="GK119">
        <v>600</v>
      </c>
      <c r="GL119" t="s">
        <v>353</v>
      </c>
      <c r="GQ119" t="s">
        <v>838</v>
      </c>
      <c r="GR119">
        <v>1</v>
      </c>
      <c r="GS119" t="s">
        <v>350</v>
      </c>
      <c r="GU119" t="s">
        <v>351</v>
      </c>
      <c r="GW119" t="s">
        <v>422</v>
      </c>
      <c r="GX119">
        <v>1</v>
      </c>
      <c r="GY119">
        <v>0</v>
      </c>
      <c r="GZ119">
        <v>0</v>
      </c>
      <c r="HA119">
        <v>0</v>
      </c>
      <c r="HB119">
        <v>0</v>
      </c>
      <c r="HC119">
        <v>0</v>
      </c>
      <c r="HD119">
        <v>0</v>
      </c>
      <c r="HE119">
        <v>0</v>
      </c>
      <c r="HF119">
        <v>0</v>
      </c>
      <c r="HG119">
        <v>0</v>
      </c>
      <c r="HH119">
        <v>0</v>
      </c>
      <c r="HJ119" t="s">
        <v>353</v>
      </c>
      <c r="IV119" t="s">
        <v>344</v>
      </c>
      <c r="IW119" t="s">
        <v>344</v>
      </c>
      <c r="IY119">
        <v>4000</v>
      </c>
      <c r="JA119" t="s">
        <v>344</v>
      </c>
      <c r="JB119">
        <v>600</v>
      </c>
      <c r="JC119" t="s">
        <v>353</v>
      </c>
      <c r="JF119" t="s">
        <v>353</v>
      </c>
      <c r="JV119" t="s">
        <v>353</v>
      </c>
      <c r="JW119" t="s">
        <v>353</v>
      </c>
      <c r="JX119" t="s">
        <v>344</v>
      </c>
      <c r="JY119" t="s">
        <v>353</v>
      </c>
      <c r="JZ119" t="s">
        <v>344</v>
      </c>
      <c r="KA119" t="s">
        <v>353</v>
      </c>
      <c r="KD119" t="s">
        <v>344</v>
      </c>
      <c r="KF119">
        <v>4</v>
      </c>
      <c r="KG119">
        <v>0</v>
      </c>
      <c r="KH119">
        <v>12</v>
      </c>
      <c r="KI119" t="s">
        <v>375</v>
      </c>
      <c r="LO119" t="s">
        <v>359</v>
      </c>
      <c r="LP119" t="s">
        <v>958</v>
      </c>
    </row>
    <row r="120" spans="1:328" x14ac:dyDescent="0.35">
      <c r="A120" t="s">
        <v>1110</v>
      </c>
      <c r="B120" t="s">
        <v>384</v>
      </c>
      <c r="E120" t="s">
        <v>1111</v>
      </c>
      <c r="F120" t="s">
        <v>1112</v>
      </c>
      <c r="G120" t="s">
        <v>648</v>
      </c>
      <c r="H120" t="s">
        <v>387</v>
      </c>
      <c r="I120" t="s">
        <v>546</v>
      </c>
      <c r="J120" t="s">
        <v>334</v>
      </c>
      <c r="K120" t="s">
        <v>335</v>
      </c>
      <c r="L120" t="s">
        <v>1065</v>
      </c>
      <c r="M120" t="s">
        <v>484</v>
      </c>
      <c r="N120" t="s">
        <v>1113</v>
      </c>
      <c r="O120" t="s">
        <v>1114</v>
      </c>
      <c r="P120" t="s">
        <v>340</v>
      </c>
      <c r="Q120" t="s">
        <v>479</v>
      </c>
      <c r="R120" t="s">
        <v>342</v>
      </c>
      <c r="S120" t="s">
        <v>440</v>
      </c>
      <c r="T120" t="s">
        <v>344</v>
      </c>
      <c r="U120" t="s">
        <v>345</v>
      </c>
      <c r="W120" t="s">
        <v>362</v>
      </c>
      <c r="X120" t="s">
        <v>347</v>
      </c>
      <c r="Y120">
        <v>1</v>
      </c>
      <c r="Z120">
        <v>0</v>
      </c>
      <c r="AA120">
        <v>0</v>
      </c>
      <c r="AB120">
        <v>0</v>
      </c>
      <c r="AC120">
        <v>0</v>
      </c>
      <c r="AD120">
        <v>0</v>
      </c>
      <c r="AE120">
        <v>0</v>
      </c>
      <c r="AF120">
        <v>0</v>
      </c>
      <c r="AG120">
        <v>0</v>
      </c>
      <c r="AI120" t="s">
        <v>344</v>
      </c>
      <c r="AJ120" t="s">
        <v>344</v>
      </c>
      <c r="AL120">
        <v>280</v>
      </c>
      <c r="AM120">
        <v>280</v>
      </c>
      <c r="AN120" t="s">
        <v>344</v>
      </c>
      <c r="AO120" t="s">
        <v>344</v>
      </c>
      <c r="AQ120">
        <v>850</v>
      </c>
      <c r="AR120">
        <v>850</v>
      </c>
      <c r="AS120" t="s">
        <v>344</v>
      </c>
      <c r="AT120" t="s">
        <v>363</v>
      </c>
      <c r="AY120" t="s">
        <v>344</v>
      </c>
      <c r="BA120">
        <v>300</v>
      </c>
      <c r="BB120">
        <v>300</v>
      </c>
      <c r="BC120" t="s">
        <v>344</v>
      </c>
      <c r="BD120" t="s">
        <v>344</v>
      </c>
      <c r="BF120" t="s">
        <v>579</v>
      </c>
      <c r="BG120">
        <v>800</v>
      </c>
      <c r="BH120">
        <v>800</v>
      </c>
      <c r="BI120" t="s">
        <v>344</v>
      </c>
      <c r="BJ120" t="s">
        <v>344</v>
      </c>
      <c r="BL120">
        <v>850</v>
      </c>
      <c r="BM120">
        <v>850</v>
      </c>
      <c r="BN120" t="s">
        <v>344</v>
      </c>
      <c r="BO120" t="s">
        <v>344</v>
      </c>
      <c r="BQ120">
        <v>350</v>
      </c>
      <c r="BR120">
        <v>350</v>
      </c>
      <c r="BS120" t="s">
        <v>344</v>
      </c>
      <c r="BT120" t="s">
        <v>344</v>
      </c>
      <c r="BV120">
        <v>100</v>
      </c>
      <c r="BW120">
        <v>100</v>
      </c>
      <c r="BX120" t="s">
        <v>344</v>
      </c>
      <c r="BY120" t="s">
        <v>344</v>
      </c>
      <c r="CA120">
        <v>400</v>
      </c>
      <c r="CB120">
        <v>400</v>
      </c>
      <c r="CC120" t="s">
        <v>344</v>
      </c>
      <c r="CD120" t="s">
        <v>344</v>
      </c>
      <c r="CF120">
        <v>300</v>
      </c>
      <c r="CG120">
        <v>300</v>
      </c>
      <c r="CH120" t="s">
        <v>375</v>
      </c>
      <c r="CJ120" t="s">
        <v>560</v>
      </c>
      <c r="CL120" t="s">
        <v>481</v>
      </c>
      <c r="CN120" t="s">
        <v>872</v>
      </c>
      <c r="CO120">
        <v>1</v>
      </c>
      <c r="CP120">
        <v>1</v>
      </c>
      <c r="CQ120">
        <v>0</v>
      </c>
      <c r="CR120">
        <v>0</v>
      </c>
      <c r="CS120">
        <v>0</v>
      </c>
      <c r="CT120">
        <v>0</v>
      </c>
      <c r="CU120">
        <v>1</v>
      </c>
      <c r="CV120">
        <v>0</v>
      </c>
      <c r="CW120">
        <v>0</v>
      </c>
      <c r="CX120">
        <v>0</v>
      </c>
      <c r="CY120">
        <v>0</v>
      </c>
      <c r="DA120" t="s">
        <v>344</v>
      </c>
      <c r="DB120" t="s">
        <v>345</v>
      </c>
      <c r="DD120" t="s">
        <v>367</v>
      </c>
      <c r="DE120" t="s">
        <v>347</v>
      </c>
      <c r="DF120">
        <v>1</v>
      </c>
      <c r="DG120">
        <v>0</v>
      </c>
      <c r="DH120">
        <v>0</v>
      </c>
      <c r="DI120">
        <v>0</v>
      </c>
      <c r="DJ120">
        <v>0</v>
      </c>
      <c r="DK120">
        <v>0</v>
      </c>
      <c r="DL120">
        <v>0</v>
      </c>
      <c r="DM120">
        <v>0</v>
      </c>
      <c r="DN120">
        <v>0</v>
      </c>
      <c r="DP120" t="s">
        <v>344</v>
      </c>
      <c r="DQ120" t="s">
        <v>344</v>
      </c>
      <c r="DS120">
        <v>295</v>
      </c>
      <c r="DT120">
        <v>295</v>
      </c>
      <c r="DU120" t="s">
        <v>344</v>
      </c>
      <c r="DV120" t="s">
        <v>344</v>
      </c>
      <c r="DX120">
        <v>345</v>
      </c>
      <c r="DY120">
        <v>345</v>
      </c>
      <c r="DZ120" t="s">
        <v>344</v>
      </c>
      <c r="EA120" t="s">
        <v>344</v>
      </c>
      <c r="EC120">
        <v>3950</v>
      </c>
      <c r="ED120">
        <v>3950</v>
      </c>
      <c r="EE120" t="s">
        <v>375</v>
      </c>
      <c r="EG120" t="s">
        <v>560</v>
      </c>
      <c r="EI120" t="s">
        <v>481</v>
      </c>
      <c r="EK120" t="s">
        <v>872</v>
      </c>
      <c r="EL120">
        <v>1</v>
      </c>
      <c r="EM120">
        <v>1</v>
      </c>
      <c r="EN120">
        <v>0</v>
      </c>
      <c r="EO120">
        <v>0</v>
      </c>
      <c r="EP120">
        <v>0</v>
      </c>
      <c r="EQ120">
        <v>0</v>
      </c>
      <c r="ER120">
        <v>1</v>
      </c>
      <c r="ES120">
        <v>0</v>
      </c>
      <c r="ET120">
        <v>0</v>
      </c>
      <c r="EU120">
        <v>0</v>
      </c>
      <c r="EV120">
        <v>0</v>
      </c>
      <c r="EX120" t="s">
        <v>344</v>
      </c>
      <c r="EY120" t="s">
        <v>345</v>
      </c>
      <c r="FA120" t="s">
        <v>560</v>
      </c>
      <c r="FB120" t="s">
        <v>347</v>
      </c>
      <c r="FC120">
        <v>1</v>
      </c>
      <c r="FD120">
        <v>0</v>
      </c>
      <c r="FE120">
        <v>0</v>
      </c>
      <c r="FF120">
        <v>0</v>
      </c>
      <c r="FG120">
        <v>0</v>
      </c>
      <c r="FH120">
        <v>0</v>
      </c>
      <c r="FI120">
        <v>0</v>
      </c>
      <c r="FJ120">
        <v>0</v>
      </c>
      <c r="FK120">
        <v>0</v>
      </c>
      <c r="FM120" t="s">
        <v>344</v>
      </c>
      <c r="FN120" t="s">
        <v>344</v>
      </c>
      <c r="FP120">
        <v>150</v>
      </c>
      <c r="FQ120">
        <v>150</v>
      </c>
      <c r="FR120" t="s">
        <v>344</v>
      </c>
      <c r="FS120" t="s">
        <v>344</v>
      </c>
      <c r="FU120">
        <v>50</v>
      </c>
      <c r="FV120">
        <v>50</v>
      </c>
      <c r="FW120" t="s">
        <v>344</v>
      </c>
      <c r="FX120" t="s">
        <v>344</v>
      </c>
      <c r="FZ120">
        <v>130</v>
      </c>
      <c r="GA120">
        <v>130</v>
      </c>
      <c r="GB120" t="s">
        <v>344</v>
      </c>
      <c r="GC120" t="s">
        <v>344</v>
      </c>
      <c r="GE120">
        <v>130</v>
      </c>
      <c r="GF120">
        <v>130</v>
      </c>
      <c r="GG120" t="s">
        <v>344</v>
      </c>
      <c r="GH120" t="s">
        <v>344</v>
      </c>
      <c r="GJ120">
        <v>500</v>
      </c>
      <c r="GK120">
        <v>500</v>
      </c>
      <c r="GL120" t="s">
        <v>344</v>
      </c>
      <c r="GM120" t="s">
        <v>344</v>
      </c>
      <c r="GO120">
        <v>600</v>
      </c>
      <c r="GP120">
        <v>600</v>
      </c>
      <c r="GQ120" t="s">
        <v>375</v>
      </c>
      <c r="GS120" t="s">
        <v>375</v>
      </c>
      <c r="GU120" t="s">
        <v>481</v>
      </c>
      <c r="GW120" t="s">
        <v>872</v>
      </c>
      <c r="GX120">
        <v>1</v>
      </c>
      <c r="GY120">
        <v>1</v>
      </c>
      <c r="GZ120">
        <v>0</v>
      </c>
      <c r="HA120">
        <v>0</v>
      </c>
      <c r="HB120">
        <v>0</v>
      </c>
      <c r="HC120">
        <v>0</v>
      </c>
      <c r="HD120">
        <v>1</v>
      </c>
      <c r="HE120">
        <v>0</v>
      </c>
      <c r="HF120">
        <v>0</v>
      </c>
      <c r="HG120">
        <v>0</v>
      </c>
      <c r="HH120">
        <v>0</v>
      </c>
      <c r="HJ120" t="s">
        <v>353</v>
      </c>
      <c r="IV120" t="s">
        <v>344</v>
      </c>
      <c r="IW120" t="s">
        <v>344</v>
      </c>
      <c r="IY120">
        <v>2000</v>
      </c>
      <c r="JA120" t="s">
        <v>353</v>
      </c>
      <c r="JC120" t="s">
        <v>353</v>
      </c>
      <c r="JF120" t="s">
        <v>353</v>
      </c>
      <c r="JV120" t="s">
        <v>353</v>
      </c>
      <c r="JW120" t="s">
        <v>353</v>
      </c>
      <c r="JX120" t="s">
        <v>344</v>
      </c>
      <c r="JY120" t="s">
        <v>353</v>
      </c>
      <c r="JZ120" t="s">
        <v>344</v>
      </c>
      <c r="KA120" t="s">
        <v>353</v>
      </c>
      <c r="KD120" t="s">
        <v>344</v>
      </c>
      <c r="KF120">
        <v>10</v>
      </c>
      <c r="KG120">
        <v>0</v>
      </c>
      <c r="KH120">
        <v>6</v>
      </c>
      <c r="KI120" t="s">
        <v>353</v>
      </c>
      <c r="LO120" t="s">
        <v>359</v>
      </c>
      <c r="LP120" t="s">
        <v>1115</v>
      </c>
    </row>
    <row r="121" spans="1:328" x14ac:dyDescent="0.35">
      <c r="A121" t="s">
        <v>1122</v>
      </c>
      <c r="B121" t="s">
        <v>384</v>
      </c>
      <c r="C121" t="s">
        <v>384</v>
      </c>
      <c r="D121" t="s">
        <v>384</v>
      </c>
      <c r="E121" t="s">
        <v>1123</v>
      </c>
      <c r="F121" t="s">
        <v>827</v>
      </c>
      <c r="G121" t="s">
        <v>331</v>
      </c>
      <c r="H121" t="s">
        <v>387</v>
      </c>
      <c r="I121" t="s">
        <v>546</v>
      </c>
      <c r="J121" t="s">
        <v>334</v>
      </c>
      <c r="K121" t="s">
        <v>335</v>
      </c>
      <c r="L121" t="s">
        <v>1065</v>
      </c>
      <c r="M121" t="s">
        <v>484</v>
      </c>
      <c r="N121" t="s">
        <v>1124</v>
      </c>
      <c r="O121" t="s">
        <v>1125</v>
      </c>
      <c r="P121" t="s">
        <v>340</v>
      </c>
      <c r="Q121" t="s">
        <v>341</v>
      </c>
      <c r="R121" t="s">
        <v>342</v>
      </c>
      <c r="S121" t="s">
        <v>343</v>
      </c>
      <c r="T121" t="s">
        <v>344</v>
      </c>
      <c r="U121" t="s">
        <v>393</v>
      </c>
      <c r="W121" t="s">
        <v>346</v>
      </c>
      <c r="X121" t="s">
        <v>347</v>
      </c>
      <c r="Y121">
        <v>1</v>
      </c>
      <c r="Z121">
        <v>0</v>
      </c>
      <c r="AA121">
        <v>0</v>
      </c>
      <c r="AB121">
        <v>0</v>
      </c>
      <c r="AC121">
        <v>0</v>
      </c>
      <c r="AD121">
        <v>0</v>
      </c>
      <c r="AE121">
        <v>0</v>
      </c>
      <c r="AF121">
        <v>0</v>
      </c>
      <c r="AG121">
        <v>0</v>
      </c>
      <c r="AI121" t="s">
        <v>344</v>
      </c>
      <c r="AJ121" t="s">
        <v>344</v>
      </c>
      <c r="AL121">
        <v>270</v>
      </c>
      <c r="AM121">
        <v>270</v>
      </c>
      <c r="AN121" t="s">
        <v>344</v>
      </c>
      <c r="AO121" t="s">
        <v>344</v>
      </c>
      <c r="AQ121">
        <v>1000</v>
      </c>
      <c r="AR121">
        <v>1000</v>
      </c>
      <c r="AS121" t="s">
        <v>344</v>
      </c>
      <c r="AT121" t="s">
        <v>348</v>
      </c>
      <c r="AU121" t="s">
        <v>344</v>
      </c>
      <c r="AW121">
        <v>1000</v>
      </c>
      <c r="AX121">
        <v>1000</v>
      </c>
      <c r="AY121" t="s">
        <v>344</v>
      </c>
      <c r="BA121">
        <v>300</v>
      </c>
      <c r="BB121">
        <v>300</v>
      </c>
      <c r="BC121" t="s">
        <v>344</v>
      </c>
      <c r="BD121" t="s">
        <v>344</v>
      </c>
      <c r="BF121" t="s">
        <v>349</v>
      </c>
      <c r="BG121">
        <v>700</v>
      </c>
      <c r="BH121">
        <v>700</v>
      </c>
      <c r="BI121" t="s">
        <v>344</v>
      </c>
      <c r="BJ121" t="s">
        <v>344</v>
      </c>
      <c r="BL121">
        <v>480</v>
      </c>
      <c r="BM121">
        <v>480</v>
      </c>
      <c r="BN121" t="s">
        <v>344</v>
      </c>
      <c r="BO121" t="s">
        <v>344</v>
      </c>
      <c r="BQ121">
        <v>400</v>
      </c>
      <c r="BR121">
        <v>400</v>
      </c>
      <c r="BS121" t="s">
        <v>344</v>
      </c>
      <c r="BT121" t="s">
        <v>344</v>
      </c>
      <c r="BV121">
        <v>100</v>
      </c>
      <c r="BW121">
        <v>100</v>
      </c>
      <c r="BX121" t="s">
        <v>344</v>
      </c>
      <c r="BY121" t="s">
        <v>344</v>
      </c>
      <c r="CA121">
        <v>400</v>
      </c>
      <c r="CB121">
        <v>400</v>
      </c>
      <c r="CC121" t="s">
        <v>344</v>
      </c>
      <c r="CD121" t="s">
        <v>344</v>
      </c>
      <c r="CF121">
        <v>400</v>
      </c>
      <c r="CG121">
        <v>400</v>
      </c>
      <c r="CH121" t="s">
        <v>484</v>
      </c>
      <c r="CI121">
        <v>15</v>
      </c>
      <c r="CJ121" t="s">
        <v>365</v>
      </c>
      <c r="CL121" t="s">
        <v>351</v>
      </c>
      <c r="CN121" t="s">
        <v>422</v>
      </c>
      <c r="CO121">
        <v>1</v>
      </c>
      <c r="CP121">
        <v>0</v>
      </c>
      <c r="CQ121">
        <v>0</v>
      </c>
      <c r="CR121">
        <v>0</v>
      </c>
      <c r="CS121">
        <v>0</v>
      </c>
      <c r="CT121">
        <v>0</v>
      </c>
      <c r="CU121">
        <v>0</v>
      </c>
      <c r="CV121">
        <v>0</v>
      </c>
      <c r="CW121">
        <v>0</v>
      </c>
      <c r="CX121">
        <v>0</v>
      </c>
      <c r="CY121">
        <v>0</v>
      </c>
      <c r="DA121" t="s">
        <v>344</v>
      </c>
      <c r="DB121" t="s">
        <v>393</v>
      </c>
      <c r="DD121" t="s">
        <v>560</v>
      </c>
      <c r="DE121" t="s">
        <v>347</v>
      </c>
      <c r="DF121">
        <v>1</v>
      </c>
      <c r="DG121">
        <v>0</v>
      </c>
      <c r="DH121">
        <v>0</v>
      </c>
      <c r="DI121">
        <v>0</v>
      </c>
      <c r="DJ121">
        <v>0</v>
      </c>
      <c r="DK121">
        <v>0</v>
      </c>
      <c r="DL121">
        <v>0</v>
      </c>
      <c r="DM121">
        <v>0</v>
      </c>
      <c r="DN121">
        <v>0</v>
      </c>
      <c r="DP121" t="s">
        <v>344</v>
      </c>
      <c r="DQ121" t="s">
        <v>344</v>
      </c>
      <c r="DS121">
        <v>600</v>
      </c>
      <c r="DT121">
        <v>600</v>
      </c>
      <c r="DU121" t="s">
        <v>344</v>
      </c>
      <c r="DV121" t="s">
        <v>344</v>
      </c>
      <c r="DX121">
        <v>480</v>
      </c>
      <c r="DY121">
        <v>480</v>
      </c>
      <c r="DZ121" t="s">
        <v>344</v>
      </c>
      <c r="EA121" t="s">
        <v>344</v>
      </c>
      <c r="EC121">
        <v>11000</v>
      </c>
      <c r="ED121">
        <v>11000</v>
      </c>
      <c r="EE121" t="s">
        <v>484</v>
      </c>
      <c r="EF121">
        <v>15</v>
      </c>
      <c r="EG121" t="s">
        <v>365</v>
      </c>
      <c r="EI121" t="s">
        <v>351</v>
      </c>
      <c r="EK121" t="s">
        <v>422</v>
      </c>
      <c r="EL121">
        <v>1</v>
      </c>
      <c r="EM121">
        <v>0</v>
      </c>
      <c r="EN121">
        <v>0</v>
      </c>
      <c r="EO121">
        <v>0</v>
      </c>
      <c r="EP121">
        <v>0</v>
      </c>
      <c r="EQ121">
        <v>0</v>
      </c>
      <c r="ER121">
        <v>0</v>
      </c>
      <c r="ES121">
        <v>0</v>
      </c>
      <c r="ET121">
        <v>0</v>
      </c>
      <c r="EU121">
        <v>0</v>
      </c>
      <c r="EV121">
        <v>0</v>
      </c>
      <c r="EX121" t="s">
        <v>344</v>
      </c>
      <c r="EY121" t="s">
        <v>375</v>
      </c>
      <c r="FA121" t="s">
        <v>346</v>
      </c>
      <c r="FB121" t="s">
        <v>375</v>
      </c>
      <c r="FC121">
        <v>0</v>
      </c>
      <c r="FD121">
        <v>0</v>
      </c>
      <c r="FE121">
        <v>0</v>
      </c>
      <c r="FF121">
        <v>0</v>
      </c>
      <c r="FG121">
        <v>0</v>
      </c>
      <c r="FH121">
        <v>0</v>
      </c>
      <c r="FI121">
        <v>0</v>
      </c>
      <c r="FJ121">
        <v>0</v>
      </c>
      <c r="FK121">
        <v>1</v>
      </c>
      <c r="FM121" t="s">
        <v>344</v>
      </c>
      <c r="FN121" t="s">
        <v>344</v>
      </c>
      <c r="FP121">
        <v>150</v>
      </c>
      <c r="FQ121">
        <v>150</v>
      </c>
      <c r="FR121" t="s">
        <v>353</v>
      </c>
      <c r="FW121" t="s">
        <v>344</v>
      </c>
      <c r="FX121" t="s">
        <v>344</v>
      </c>
      <c r="FZ121">
        <v>150</v>
      </c>
      <c r="GA121">
        <v>150</v>
      </c>
      <c r="GB121" t="s">
        <v>344</v>
      </c>
      <c r="GC121" t="s">
        <v>344</v>
      </c>
      <c r="GE121">
        <v>150</v>
      </c>
      <c r="GF121">
        <v>150</v>
      </c>
      <c r="GG121" t="s">
        <v>344</v>
      </c>
      <c r="GH121" t="s">
        <v>344</v>
      </c>
      <c r="GJ121">
        <v>500</v>
      </c>
      <c r="GK121">
        <v>500</v>
      </c>
      <c r="GL121" t="s">
        <v>344</v>
      </c>
      <c r="GM121" t="s">
        <v>344</v>
      </c>
      <c r="GO121">
        <v>470</v>
      </c>
      <c r="GP121">
        <v>470</v>
      </c>
      <c r="GQ121" t="s">
        <v>484</v>
      </c>
      <c r="GR121">
        <v>15</v>
      </c>
      <c r="GS121" t="s">
        <v>365</v>
      </c>
      <c r="GU121" t="s">
        <v>351</v>
      </c>
      <c r="GW121" t="s">
        <v>422</v>
      </c>
      <c r="GX121">
        <v>1</v>
      </c>
      <c r="GY121">
        <v>0</v>
      </c>
      <c r="GZ121">
        <v>0</v>
      </c>
      <c r="HA121">
        <v>0</v>
      </c>
      <c r="HB121">
        <v>0</v>
      </c>
      <c r="HC121">
        <v>0</v>
      </c>
      <c r="HD121">
        <v>0</v>
      </c>
      <c r="HE121">
        <v>0</v>
      </c>
      <c r="HF121">
        <v>0</v>
      </c>
      <c r="HG121">
        <v>0</v>
      </c>
      <c r="HH121">
        <v>0</v>
      </c>
      <c r="HJ121" t="s">
        <v>353</v>
      </c>
      <c r="IV121" t="s">
        <v>353</v>
      </c>
      <c r="JA121" t="s">
        <v>344</v>
      </c>
      <c r="JB121">
        <v>590</v>
      </c>
      <c r="JC121" t="s">
        <v>344</v>
      </c>
      <c r="JD121">
        <v>590</v>
      </c>
      <c r="JF121" t="s">
        <v>353</v>
      </c>
      <c r="JV121" t="s">
        <v>344</v>
      </c>
      <c r="JW121" t="s">
        <v>344</v>
      </c>
      <c r="JX121" t="s">
        <v>344</v>
      </c>
      <c r="JY121" t="s">
        <v>344</v>
      </c>
      <c r="JZ121" t="s">
        <v>344</v>
      </c>
      <c r="KA121" t="s">
        <v>344</v>
      </c>
      <c r="KD121" t="s">
        <v>344</v>
      </c>
      <c r="KF121">
        <v>10</v>
      </c>
      <c r="KG121">
        <v>0</v>
      </c>
      <c r="KH121">
        <v>13</v>
      </c>
      <c r="KI121" t="s">
        <v>560</v>
      </c>
      <c r="LN121" t="s">
        <v>1126</v>
      </c>
      <c r="LO121" t="s">
        <v>359</v>
      </c>
      <c r="LP121" t="s">
        <v>1127</v>
      </c>
    </row>
    <row r="122" spans="1:328" x14ac:dyDescent="0.35">
      <c r="A122" t="s">
        <v>1128</v>
      </c>
      <c r="B122" t="s">
        <v>404</v>
      </c>
      <c r="C122" t="s">
        <v>404</v>
      </c>
      <c r="D122" t="s">
        <v>404</v>
      </c>
      <c r="E122" t="s">
        <v>1123</v>
      </c>
      <c r="F122" t="s">
        <v>1129</v>
      </c>
      <c r="G122" t="s">
        <v>331</v>
      </c>
      <c r="H122" t="s">
        <v>387</v>
      </c>
      <c r="I122" t="s">
        <v>546</v>
      </c>
      <c r="J122" t="s">
        <v>334</v>
      </c>
      <c r="K122" t="s">
        <v>335</v>
      </c>
      <c r="L122" t="s">
        <v>1065</v>
      </c>
      <c r="M122" t="s">
        <v>484</v>
      </c>
      <c r="N122" t="s">
        <v>1124</v>
      </c>
      <c r="O122" t="s">
        <v>1125</v>
      </c>
      <c r="P122" t="s">
        <v>340</v>
      </c>
      <c r="Q122" t="s">
        <v>373</v>
      </c>
      <c r="R122" t="s">
        <v>342</v>
      </c>
      <c r="S122" t="s">
        <v>343</v>
      </c>
      <c r="T122" t="s">
        <v>344</v>
      </c>
      <c r="U122" t="s">
        <v>393</v>
      </c>
      <c r="W122" t="s">
        <v>560</v>
      </c>
      <c r="X122" t="s">
        <v>347</v>
      </c>
      <c r="Y122">
        <v>1</v>
      </c>
      <c r="Z122">
        <v>0</v>
      </c>
      <c r="AA122">
        <v>0</v>
      </c>
      <c r="AB122">
        <v>0</v>
      </c>
      <c r="AC122">
        <v>0</v>
      </c>
      <c r="AD122">
        <v>0</v>
      </c>
      <c r="AE122">
        <v>0</v>
      </c>
      <c r="AF122">
        <v>0</v>
      </c>
      <c r="AG122">
        <v>0</v>
      </c>
      <c r="AI122" t="s">
        <v>344</v>
      </c>
      <c r="AJ122" t="s">
        <v>344</v>
      </c>
      <c r="AL122">
        <v>280</v>
      </c>
      <c r="AM122">
        <v>280</v>
      </c>
      <c r="AN122" t="s">
        <v>344</v>
      </c>
      <c r="AO122" t="s">
        <v>344</v>
      </c>
      <c r="AQ122">
        <v>1000</v>
      </c>
      <c r="AR122">
        <v>1000</v>
      </c>
      <c r="AS122" t="s">
        <v>344</v>
      </c>
      <c r="AT122" t="s">
        <v>348</v>
      </c>
      <c r="AU122" t="s">
        <v>344</v>
      </c>
      <c r="AW122">
        <v>1000</v>
      </c>
      <c r="AX122">
        <v>1000</v>
      </c>
      <c r="AY122" t="s">
        <v>344</v>
      </c>
      <c r="BA122">
        <v>3000</v>
      </c>
      <c r="BB122">
        <v>3000</v>
      </c>
      <c r="BC122" t="s">
        <v>344</v>
      </c>
      <c r="BD122" t="s">
        <v>344</v>
      </c>
      <c r="BF122" t="s">
        <v>349</v>
      </c>
      <c r="BG122">
        <v>700</v>
      </c>
      <c r="BH122">
        <v>700</v>
      </c>
      <c r="BI122" t="s">
        <v>344</v>
      </c>
      <c r="BJ122" t="s">
        <v>344</v>
      </c>
      <c r="BL122">
        <v>500</v>
      </c>
      <c r="BM122">
        <v>500</v>
      </c>
      <c r="BN122" t="s">
        <v>344</v>
      </c>
      <c r="BO122" t="s">
        <v>344</v>
      </c>
      <c r="BQ122">
        <v>400</v>
      </c>
      <c r="BR122">
        <v>400</v>
      </c>
      <c r="BS122" t="s">
        <v>344</v>
      </c>
      <c r="BT122" t="s">
        <v>344</v>
      </c>
      <c r="BV122">
        <v>100</v>
      </c>
      <c r="BW122">
        <v>100</v>
      </c>
      <c r="BX122" t="s">
        <v>344</v>
      </c>
      <c r="BY122" t="s">
        <v>344</v>
      </c>
      <c r="CA122">
        <v>400</v>
      </c>
      <c r="CB122">
        <v>400</v>
      </c>
      <c r="CC122" t="s">
        <v>344</v>
      </c>
      <c r="CD122" t="s">
        <v>344</v>
      </c>
      <c r="CF122">
        <v>400</v>
      </c>
      <c r="CG122">
        <v>400</v>
      </c>
      <c r="CH122" t="s">
        <v>484</v>
      </c>
      <c r="CI122">
        <v>15</v>
      </c>
      <c r="CJ122" t="s">
        <v>365</v>
      </c>
      <c r="CL122" t="s">
        <v>351</v>
      </c>
      <c r="CN122" t="s">
        <v>422</v>
      </c>
      <c r="CO122">
        <v>1</v>
      </c>
      <c r="CP122">
        <v>0</v>
      </c>
      <c r="CQ122">
        <v>0</v>
      </c>
      <c r="CR122">
        <v>0</v>
      </c>
      <c r="CS122">
        <v>0</v>
      </c>
      <c r="CT122">
        <v>0</v>
      </c>
      <c r="CU122">
        <v>0</v>
      </c>
      <c r="CV122">
        <v>0</v>
      </c>
      <c r="CW122">
        <v>0</v>
      </c>
      <c r="CX122">
        <v>0</v>
      </c>
      <c r="CY122">
        <v>0</v>
      </c>
      <c r="DA122" t="s">
        <v>344</v>
      </c>
      <c r="DB122" t="s">
        <v>393</v>
      </c>
      <c r="DD122" t="s">
        <v>560</v>
      </c>
      <c r="DE122" t="s">
        <v>347</v>
      </c>
      <c r="DF122">
        <v>1</v>
      </c>
      <c r="DG122">
        <v>0</v>
      </c>
      <c r="DH122">
        <v>0</v>
      </c>
      <c r="DI122">
        <v>0</v>
      </c>
      <c r="DJ122">
        <v>0</v>
      </c>
      <c r="DK122">
        <v>0</v>
      </c>
      <c r="DL122">
        <v>0</v>
      </c>
      <c r="DM122">
        <v>0</v>
      </c>
      <c r="DN122">
        <v>0</v>
      </c>
      <c r="DP122" t="s">
        <v>344</v>
      </c>
      <c r="DQ122" t="s">
        <v>344</v>
      </c>
      <c r="DS122">
        <v>600</v>
      </c>
      <c r="DT122">
        <v>600</v>
      </c>
      <c r="DU122" t="s">
        <v>344</v>
      </c>
      <c r="DV122" t="s">
        <v>344</v>
      </c>
      <c r="DX122">
        <v>500</v>
      </c>
      <c r="DY122">
        <v>500</v>
      </c>
      <c r="DZ122" t="s">
        <v>344</v>
      </c>
      <c r="EA122" t="s">
        <v>344</v>
      </c>
      <c r="EC122">
        <v>11000</v>
      </c>
      <c r="ED122">
        <v>11000</v>
      </c>
      <c r="EE122" t="s">
        <v>484</v>
      </c>
      <c r="EF122">
        <v>15</v>
      </c>
      <c r="EG122" t="s">
        <v>365</v>
      </c>
      <c r="EI122" t="s">
        <v>351</v>
      </c>
      <c r="EK122" t="s">
        <v>422</v>
      </c>
      <c r="EL122">
        <v>1</v>
      </c>
      <c r="EM122">
        <v>0</v>
      </c>
      <c r="EN122">
        <v>0</v>
      </c>
      <c r="EO122">
        <v>0</v>
      </c>
      <c r="EP122">
        <v>0</v>
      </c>
      <c r="EQ122">
        <v>0</v>
      </c>
      <c r="ER122">
        <v>0</v>
      </c>
      <c r="ES122">
        <v>0</v>
      </c>
      <c r="ET122">
        <v>0</v>
      </c>
      <c r="EU122">
        <v>0</v>
      </c>
      <c r="EV122">
        <v>0</v>
      </c>
      <c r="EX122" t="s">
        <v>344</v>
      </c>
      <c r="EY122" t="s">
        <v>560</v>
      </c>
      <c r="FA122" t="s">
        <v>560</v>
      </c>
      <c r="FB122" t="s">
        <v>375</v>
      </c>
      <c r="FC122">
        <v>0</v>
      </c>
      <c r="FD122">
        <v>0</v>
      </c>
      <c r="FE122">
        <v>0</v>
      </c>
      <c r="FF122">
        <v>0</v>
      </c>
      <c r="FG122">
        <v>0</v>
      </c>
      <c r="FH122">
        <v>0</v>
      </c>
      <c r="FI122">
        <v>0</v>
      </c>
      <c r="FJ122">
        <v>0</v>
      </c>
      <c r="FK122">
        <v>1</v>
      </c>
      <c r="FM122" t="s">
        <v>344</v>
      </c>
      <c r="FN122" t="s">
        <v>344</v>
      </c>
      <c r="FP122">
        <v>150</v>
      </c>
      <c r="FQ122">
        <v>150</v>
      </c>
      <c r="FR122" t="s">
        <v>344</v>
      </c>
      <c r="FS122" t="s">
        <v>344</v>
      </c>
      <c r="FU122">
        <v>250</v>
      </c>
      <c r="FV122">
        <v>250</v>
      </c>
      <c r="FW122" t="s">
        <v>344</v>
      </c>
      <c r="FX122" t="s">
        <v>344</v>
      </c>
      <c r="FZ122">
        <v>170</v>
      </c>
      <c r="GA122">
        <v>170</v>
      </c>
      <c r="GB122" t="s">
        <v>344</v>
      </c>
      <c r="GC122" t="s">
        <v>344</v>
      </c>
      <c r="GE122">
        <v>170</v>
      </c>
      <c r="GF122">
        <v>170</v>
      </c>
      <c r="GG122" t="s">
        <v>344</v>
      </c>
      <c r="GH122" t="s">
        <v>344</v>
      </c>
      <c r="GJ122">
        <v>500</v>
      </c>
      <c r="GK122">
        <v>500</v>
      </c>
      <c r="GL122" t="s">
        <v>344</v>
      </c>
      <c r="GM122" t="s">
        <v>344</v>
      </c>
      <c r="GO122">
        <v>500</v>
      </c>
      <c r="GP122">
        <v>500</v>
      </c>
      <c r="GQ122" t="s">
        <v>484</v>
      </c>
      <c r="GR122">
        <v>15</v>
      </c>
      <c r="GS122" t="s">
        <v>365</v>
      </c>
      <c r="GU122" t="s">
        <v>351</v>
      </c>
      <c r="GW122" t="s">
        <v>422</v>
      </c>
      <c r="GX122">
        <v>1</v>
      </c>
      <c r="GY122">
        <v>0</v>
      </c>
      <c r="GZ122">
        <v>0</v>
      </c>
      <c r="HA122">
        <v>0</v>
      </c>
      <c r="HB122">
        <v>0</v>
      </c>
      <c r="HC122">
        <v>0</v>
      </c>
      <c r="HD122">
        <v>0</v>
      </c>
      <c r="HE122">
        <v>0</v>
      </c>
      <c r="HF122">
        <v>0</v>
      </c>
      <c r="HG122">
        <v>0</v>
      </c>
      <c r="HH122">
        <v>0</v>
      </c>
      <c r="HJ122" t="s">
        <v>353</v>
      </c>
      <c r="IV122" t="s">
        <v>353</v>
      </c>
      <c r="JA122" t="s">
        <v>344</v>
      </c>
      <c r="JB122">
        <v>590</v>
      </c>
      <c r="JC122" t="s">
        <v>344</v>
      </c>
      <c r="JD122">
        <v>590</v>
      </c>
      <c r="JF122" t="s">
        <v>353</v>
      </c>
      <c r="JV122" t="s">
        <v>344</v>
      </c>
      <c r="JW122" t="s">
        <v>344</v>
      </c>
      <c r="JX122" t="s">
        <v>344</v>
      </c>
      <c r="JY122" t="s">
        <v>344</v>
      </c>
      <c r="JZ122" t="s">
        <v>344</v>
      </c>
      <c r="KA122" t="s">
        <v>344</v>
      </c>
      <c r="KD122" t="s">
        <v>344</v>
      </c>
      <c r="KF122">
        <v>20</v>
      </c>
      <c r="KG122">
        <v>0</v>
      </c>
      <c r="KH122">
        <v>13</v>
      </c>
      <c r="KI122" t="s">
        <v>560</v>
      </c>
      <c r="LN122" t="s">
        <v>1130</v>
      </c>
      <c r="LO122" t="s">
        <v>359</v>
      </c>
      <c r="LP122" t="s">
        <v>1131</v>
      </c>
    </row>
    <row r="123" spans="1:328" x14ac:dyDescent="0.35">
      <c r="A123" t="s">
        <v>1132</v>
      </c>
      <c r="B123" t="s">
        <v>384</v>
      </c>
      <c r="E123" t="s">
        <v>1123</v>
      </c>
      <c r="F123" t="s">
        <v>558</v>
      </c>
      <c r="G123" t="s">
        <v>331</v>
      </c>
      <c r="H123" t="s">
        <v>387</v>
      </c>
      <c r="I123" t="s">
        <v>546</v>
      </c>
      <c r="J123" t="s">
        <v>334</v>
      </c>
      <c r="K123" t="s">
        <v>335</v>
      </c>
      <c r="L123" t="s">
        <v>1065</v>
      </c>
      <c r="M123" t="s">
        <v>484</v>
      </c>
      <c r="N123" t="s">
        <v>1124</v>
      </c>
      <c r="O123" t="s">
        <v>1125</v>
      </c>
      <c r="P123" t="s">
        <v>340</v>
      </c>
      <c r="Q123" t="s">
        <v>479</v>
      </c>
      <c r="R123" t="s">
        <v>342</v>
      </c>
      <c r="S123" t="s">
        <v>343</v>
      </c>
      <c r="T123" t="s">
        <v>344</v>
      </c>
      <c r="U123" t="s">
        <v>393</v>
      </c>
      <c r="W123" t="s">
        <v>346</v>
      </c>
      <c r="X123" t="s">
        <v>347</v>
      </c>
      <c r="Y123">
        <v>1</v>
      </c>
      <c r="Z123">
        <v>0</v>
      </c>
      <c r="AA123">
        <v>0</v>
      </c>
      <c r="AB123">
        <v>0</v>
      </c>
      <c r="AC123">
        <v>0</v>
      </c>
      <c r="AD123">
        <v>0</v>
      </c>
      <c r="AE123">
        <v>0</v>
      </c>
      <c r="AF123">
        <v>0</v>
      </c>
      <c r="AG123">
        <v>0</v>
      </c>
      <c r="AI123" t="s">
        <v>344</v>
      </c>
      <c r="AJ123" t="s">
        <v>344</v>
      </c>
      <c r="AL123">
        <v>260</v>
      </c>
      <c r="AM123">
        <v>260</v>
      </c>
      <c r="AN123" t="s">
        <v>344</v>
      </c>
      <c r="AO123" t="s">
        <v>344</v>
      </c>
      <c r="AQ123">
        <v>1000</v>
      </c>
      <c r="AR123">
        <v>1000</v>
      </c>
      <c r="AS123" t="s">
        <v>344</v>
      </c>
      <c r="AT123" t="s">
        <v>348</v>
      </c>
      <c r="AU123" t="s">
        <v>344</v>
      </c>
      <c r="AW123">
        <v>1000</v>
      </c>
      <c r="AX123">
        <v>1000</v>
      </c>
      <c r="AY123" t="s">
        <v>344</v>
      </c>
      <c r="BA123">
        <v>300</v>
      </c>
      <c r="BB123">
        <v>300</v>
      </c>
      <c r="BC123" t="s">
        <v>344</v>
      </c>
      <c r="BD123" t="s">
        <v>344</v>
      </c>
      <c r="BF123" t="s">
        <v>349</v>
      </c>
      <c r="BG123">
        <v>700</v>
      </c>
      <c r="BH123">
        <v>700</v>
      </c>
      <c r="BI123" t="s">
        <v>344</v>
      </c>
      <c r="BJ123" t="s">
        <v>344</v>
      </c>
      <c r="BL123">
        <v>680</v>
      </c>
      <c r="BM123">
        <v>680</v>
      </c>
      <c r="BN123" t="s">
        <v>344</v>
      </c>
      <c r="BO123" t="s">
        <v>344</v>
      </c>
      <c r="BQ123">
        <v>350</v>
      </c>
      <c r="BR123">
        <v>350</v>
      </c>
      <c r="BS123" t="s">
        <v>344</v>
      </c>
      <c r="BT123" t="s">
        <v>344</v>
      </c>
      <c r="BV123">
        <v>100</v>
      </c>
      <c r="BW123">
        <v>100</v>
      </c>
      <c r="BX123" t="s">
        <v>344</v>
      </c>
      <c r="BY123" t="s">
        <v>344</v>
      </c>
      <c r="CA123">
        <v>400</v>
      </c>
      <c r="CB123">
        <v>400</v>
      </c>
      <c r="CC123" t="s">
        <v>344</v>
      </c>
      <c r="CD123" t="s">
        <v>344</v>
      </c>
      <c r="CF123">
        <v>400</v>
      </c>
      <c r="CG123">
        <v>400</v>
      </c>
      <c r="CH123" t="s">
        <v>484</v>
      </c>
      <c r="CI123">
        <v>7</v>
      </c>
      <c r="CJ123" t="s">
        <v>375</v>
      </c>
      <c r="CL123" t="s">
        <v>481</v>
      </c>
      <c r="CN123" t="s">
        <v>364</v>
      </c>
      <c r="CO123">
        <v>1</v>
      </c>
      <c r="CP123">
        <v>0</v>
      </c>
      <c r="CQ123">
        <v>0</v>
      </c>
      <c r="CR123">
        <v>1</v>
      </c>
      <c r="CS123">
        <v>0</v>
      </c>
      <c r="CT123">
        <v>0</v>
      </c>
      <c r="CU123">
        <v>0</v>
      </c>
      <c r="CV123">
        <v>0</v>
      </c>
      <c r="CW123">
        <v>0</v>
      </c>
      <c r="CX123">
        <v>0</v>
      </c>
      <c r="CY123">
        <v>0</v>
      </c>
      <c r="DA123" t="s">
        <v>344</v>
      </c>
      <c r="DB123" t="s">
        <v>423</v>
      </c>
      <c r="DC123" t="s">
        <v>1133</v>
      </c>
      <c r="DD123" t="s">
        <v>346</v>
      </c>
      <c r="DE123" t="s">
        <v>347</v>
      </c>
      <c r="DF123">
        <v>1</v>
      </c>
      <c r="DG123">
        <v>0</v>
      </c>
      <c r="DH123">
        <v>0</v>
      </c>
      <c r="DI123">
        <v>0</v>
      </c>
      <c r="DJ123">
        <v>0</v>
      </c>
      <c r="DK123">
        <v>0</v>
      </c>
      <c r="DL123">
        <v>0</v>
      </c>
      <c r="DM123">
        <v>0</v>
      </c>
      <c r="DN123">
        <v>0</v>
      </c>
      <c r="DP123" t="s">
        <v>344</v>
      </c>
      <c r="DQ123" t="s">
        <v>344</v>
      </c>
      <c r="DS123">
        <v>650</v>
      </c>
      <c r="DT123">
        <v>650</v>
      </c>
      <c r="DU123" t="s">
        <v>344</v>
      </c>
      <c r="DV123" t="s">
        <v>344</v>
      </c>
      <c r="DX123">
        <v>480</v>
      </c>
      <c r="DY123">
        <v>480</v>
      </c>
      <c r="DZ123" t="s">
        <v>344</v>
      </c>
      <c r="EA123" t="s">
        <v>344</v>
      </c>
      <c r="EC123">
        <v>11000</v>
      </c>
      <c r="ED123">
        <v>11000</v>
      </c>
      <c r="EE123" t="s">
        <v>484</v>
      </c>
      <c r="EF123">
        <v>7</v>
      </c>
      <c r="EG123" t="s">
        <v>375</v>
      </c>
      <c r="EI123" t="s">
        <v>481</v>
      </c>
      <c r="EK123" t="s">
        <v>1134</v>
      </c>
      <c r="EL123">
        <v>1</v>
      </c>
      <c r="EM123">
        <v>0</v>
      </c>
      <c r="EN123">
        <v>0</v>
      </c>
      <c r="EO123">
        <v>1</v>
      </c>
      <c r="EP123">
        <v>1</v>
      </c>
      <c r="EQ123">
        <v>0</v>
      </c>
      <c r="ER123">
        <v>0</v>
      </c>
      <c r="ES123">
        <v>0</v>
      </c>
      <c r="ET123">
        <v>0</v>
      </c>
      <c r="EU123">
        <v>0</v>
      </c>
      <c r="EV123">
        <v>0</v>
      </c>
      <c r="EX123" t="s">
        <v>344</v>
      </c>
      <c r="EY123" t="s">
        <v>345</v>
      </c>
      <c r="FA123" t="s">
        <v>346</v>
      </c>
      <c r="FB123" t="s">
        <v>347</v>
      </c>
      <c r="FC123">
        <v>1</v>
      </c>
      <c r="FD123">
        <v>0</v>
      </c>
      <c r="FE123">
        <v>0</v>
      </c>
      <c r="FF123">
        <v>0</v>
      </c>
      <c r="FG123">
        <v>0</v>
      </c>
      <c r="FH123">
        <v>0</v>
      </c>
      <c r="FI123">
        <v>0</v>
      </c>
      <c r="FJ123">
        <v>0</v>
      </c>
      <c r="FK123">
        <v>0</v>
      </c>
      <c r="FM123" t="s">
        <v>344</v>
      </c>
      <c r="FN123" t="s">
        <v>344</v>
      </c>
      <c r="FP123">
        <v>160</v>
      </c>
      <c r="FQ123">
        <v>160</v>
      </c>
      <c r="FR123" t="s">
        <v>353</v>
      </c>
      <c r="FW123" t="s">
        <v>344</v>
      </c>
      <c r="FX123" t="s">
        <v>344</v>
      </c>
      <c r="FZ123">
        <v>150</v>
      </c>
      <c r="GA123">
        <v>150</v>
      </c>
      <c r="GB123" t="s">
        <v>344</v>
      </c>
      <c r="GC123" t="s">
        <v>344</v>
      </c>
      <c r="GE123">
        <v>150</v>
      </c>
      <c r="GF123">
        <v>150</v>
      </c>
      <c r="GG123" t="s">
        <v>344</v>
      </c>
      <c r="GH123" t="s">
        <v>344</v>
      </c>
      <c r="GJ123">
        <v>470</v>
      </c>
      <c r="GK123">
        <v>470</v>
      </c>
      <c r="GL123" t="s">
        <v>344</v>
      </c>
      <c r="GM123" t="s">
        <v>344</v>
      </c>
      <c r="GO123">
        <v>480</v>
      </c>
      <c r="GP123">
        <v>480</v>
      </c>
      <c r="GQ123" t="s">
        <v>484</v>
      </c>
      <c r="GR123">
        <v>7</v>
      </c>
      <c r="GS123" t="s">
        <v>375</v>
      </c>
      <c r="GU123" t="s">
        <v>481</v>
      </c>
      <c r="GW123" t="s">
        <v>364</v>
      </c>
      <c r="GX123">
        <v>1</v>
      </c>
      <c r="GY123">
        <v>0</v>
      </c>
      <c r="GZ123">
        <v>0</v>
      </c>
      <c r="HA123">
        <v>1</v>
      </c>
      <c r="HB123">
        <v>0</v>
      </c>
      <c r="HC123">
        <v>0</v>
      </c>
      <c r="HD123">
        <v>0</v>
      </c>
      <c r="HE123">
        <v>0</v>
      </c>
      <c r="HF123">
        <v>0</v>
      </c>
      <c r="HG123">
        <v>0</v>
      </c>
      <c r="HH123">
        <v>0</v>
      </c>
      <c r="HJ123" t="s">
        <v>353</v>
      </c>
      <c r="IV123" t="s">
        <v>353</v>
      </c>
      <c r="JA123" t="s">
        <v>344</v>
      </c>
      <c r="JB123">
        <v>590</v>
      </c>
      <c r="JC123" t="s">
        <v>353</v>
      </c>
      <c r="JF123" t="s">
        <v>353</v>
      </c>
      <c r="JV123" t="s">
        <v>344</v>
      </c>
      <c r="JW123" t="s">
        <v>353</v>
      </c>
      <c r="JX123" t="s">
        <v>344</v>
      </c>
      <c r="JY123" t="s">
        <v>344</v>
      </c>
      <c r="JZ123" t="s">
        <v>344</v>
      </c>
      <c r="KA123" t="s">
        <v>344</v>
      </c>
      <c r="KD123" t="s">
        <v>344</v>
      </c>
      <c r="KF123">
        <v>20</v>
      </c>
      <c r="KG123">
        <v>0</v>
      </c>
      <c r="KH123">
        <v>6</v>
      </c>
      <c r="KI123" t="s">
        <v>353</v>
      </c>
      <c r="LO123" t="s">
        <v>359</v>
      </c>
      <c r="LP123" t="s">
        <v>1135</v>
      </c>
    </row>
    <row r="124" spans="1:328" x14ac:dyDescent="0.35">
      <c r="A124" t="s">
        <v>1136</v>
      </c>
      <c r="B124" t="s">
        <v>404</v>
      </c>
      <c r="E124" t="s">
        <v>1123</v>
      </c>
      <c r="F124" t="s">
        <v>827</v>
      </c>
      <c r="G124" t="s">
        <v>331</v>
      </c>
      <c r="H124" t="s">
        <v>332</v>
      </c>
      <c r="I124" t="s">
        <v>546</v>
      </c>
      <c r="J124" t="s">
        <v>334</v>
      </c>
      <c r="K124" t="s">
        <v>335</v>
      </c>
      <c r="L124" t="s">
        <v>1065</v>
      </c>
      <c r="M124" t="s">
        <v>484</v>
      </c>
      <c r="N124" t="s">
        <v>1124</v>
      </c>
      <c r="O124" t="s">
        <v>1125</v>
      </c>
      <c r="P124" t="s">
        <v>340</v>
      </c>
      <c r="Q124" t="s">
        <v>479</v>
      </c>
      <c r="R124" t="s">
        <v>342</v>
      </c>
      <c r="S124" t="s">
        <v>343</v>
      </c>
      <c r="T124" t="s">
        <v>344</v>
      </c>
      <c r="U124" t="s">
        <v>345</v>
      </c>
      <c r="W124" t="s">
        <v>346</v>
      </c>
      <c r="X124" t="s">
        <v>347</v>
      </c>
      <c r="Y124">
        <v>1</v>
      </c>
      <c r="Z124">
        <v>0</v>
      </c>
      <c r="AA124">
        <v>0</v>
      </c>
      <c r="AB124">
        <v>0</v>
      </c>
      <c r="AC124">
        <v>0</v>
      </c>
      <c r="AD124">
        <v>0</v>
      </c>
      <c r="AE124">
        <v>0</v>
      </c>
      <c r="AF124">
        <v>0</v>
      </c>
      <c r="AG124">
        <v>0</v>
      </c>
      <c r="AI124" t="s">
        <v>344</v>
      </c>
      <c r="AJ124" t="s">
        <v>344</v>
      </c>
      <c r="AL124">
        <v>260</v>
      </c>
      <c r="AM124">
        <v>260</v>
      </c>
      <c r="AN124" t="s">
        <v>344</v>
      </c>
      <c r="AO124" t="s">
        <v>344</v>
      </c>
      <c r="AQ124">
        <v>1000</v>
      </c>
      <c r="AR124">
        <v>1000</v>
      </c>
      <c r="AS124" t="s">
        <v>344</v>
      </c>
      <c r="AT124" t="s">
        <v>348</v>
      </c>
      <c r="AU124" t="s">
        <v>344</v>
      </c>
      <c r="AW124">
        <v>1000</v>
      </c>
      <c r="AX124">
        <v>1000</v>
      </c>
      <c r="AY124" t="s">
        <v>344</v>
      </c>
      <c r="BA124">
        <v>300</v>
      </c>
      <c r="BB124">
        <v>300</v>
      </c>
      <c r="BC124" t="s">
        <v>344</v>
      </c>
      <c r="BD124" t="s">
        <v>344</v>
      </c>
      <c r="BF124" t="s">
        <v>349</v>
      </c>
      <c r="BG124">
        <v>700</v>
      </c>
      <c r="BH124">
        <v>700</v>
      </c>
      <c r="BI124" t="s">
        <v>344</v>
      </c>
      <c r="BJ124" t="s">
        <v>344</v>
      </c>
      <c r="BL124">
        <v>680</v>
      </c>
      <c r="BM124">
        <v>680</v>
      </c>
      <c r="BN124" t="s">
        <v>344</v>
      </c>
      <c r="BO124" t="s">
        <v>344</v>
      </c>
      <c r="BQ124">
        <v>350</v>
      </c>
      <c r="BR124">
        <v>350</v>
      </c>
      <c r="BS124" t="s">
        <v>344</v>
      </c>
      <c r="BT124" t="s">
        <v>344</v>
      </c>
      <c r="BV124">
        <v>100</v>
      </c>
      <c r="BW124">
        <v>100</v>
      </c>
      <c r="BX124" t="s">
        <v>344</v>
      </c>
      <c r="BY124" t="s">
        <v>344</v>
      </c>
      <c r="CA124">
        <v>400</v>
      </c>
      <c r="CB124">
        <v>400</v>
      </c>
      <c r="CC124" t="s">
        <v>344</v>
      </c>
      <c r="CD124" t="s">
        <v>344</v>
      </c>
      <c r="CF124">
        <v>400</v>
      </c>
      <c r="CG124">
        <v>400</v>
      </c>
      <c r="CH124" t="s">
        <v>484</v>
      </c>
      <c r="CI124">
        <v>7</v>
      </c>
      <c r="CJ124" t="s">
        <v>375</v>
      </c>
      <c r="CL124" t="s">
        <v>481</v>
      </c>
      <c r="CN124" t="s">
        <v>364</v>
      </c>
      <c r="CO124">
        <v>1</v>
      </c>
      <c r="CP124">
        <v>0</v>
      </c>
      <c r="CQ124">
        <v>0</v>
      </c>
      <c r="CR124">
        <v>1</v>
      </c>
      <c r="CS124">
        <v>0</v>
      </c>
      <c r="CT124">
        <v>0</v>
      </c>
      <c r="CU124">
        <v>0</v>
      </c>
      <c r="CV124">
        <v>0</v>
      </c>
      <c r="CW124">
        <v>0</v>
      </c>
      <c r="CX124">
        <v>0</v>
      </c>
      <c r="CY124">
        <v>0</v>
      </c>
      <c r="DA124" t="s">
        <v>344</v>
      </c>
      <c r="DB124" t="s">
        <v>423</v>
      </c>
      <c r="DC124" t="s">
        <v>1133</v>
      </c>
      <c r="DD124" t="s">
        <v>346</v>
      </c>
      <c r="DE124" t="s">
        <v>347</v>
      </c>
      <c r="DF124">
        <v>1</v>
      </c>
      <c r="DG124">
        <v>0</v>
      </c>
      <c r="DH124">
        <v>0</v>
      </c>
      <c r="DI124">
        <v>0</v>
      </c>
      <c r="DJ124">
        <v>0</v>
      </c>
      <c r="DK124">
        <v>0</v>
      </c>
      <c r="DL124">
        <v>0</v>
      </c>
      <c r="DM124">
        <v>0</v>
      </c>
      <c r="DN124">
        <v>0</v>
      </c>
      <c r="DP124" t="s">
        <v>344</v>
      </c>
      <c r="DQ124" t="s">
        <v>344</v>
      </c>
      <c r="DS124">
        <v>560</v>
      </c>
      <c r="DT124">
        <v>560</v>
      </c>
      <c r="DU124" t="s">
        <v>344</v>
      </c>
      <c r="DV124" t="s">
        <v>344</v>
      </c>
      <c r="DX124">
        <v>480</v>
      </c>
      <c r="DY124">
        <v>480</v>
      </c>
      <c r="DZ124" t="s">
        <v>344</v>
      </c>
      <c r="EA124" t="s">
        <v>344</v>
      </c>
      <c r="EC124">
        <v>11000</v>
      </c>
      <c r="ED124">
        <v>11000</v>
      </c>
      <c r="EE124" t="s">
        <v>484</v>
      </c>
      <c r="EF124">
        <v>7</v>
      </c>
      <c r="EG124" t="s">
        <v>375</v>
      </c>
      <c r="EI124" t="s">
        <v>481</v>
      </c>
      <c r="EK124" t="s">
        <v>1134</v>
      </c>
      <c r="EL124">
        <v>1</v>
      </c>
      <c r="EM124">
        <v>0</v>
      </c>
      <c r="EN124">
        <v>0</v>
      </c>
      <c r="EO124">
        <v>1</v>
      </c>
      <c r="EP124">
        <v>1</v>
      </c>
      <c r="EQ124">
        <v>0</v>
      </c>
      <c r="ER124">
        <v>0</v>
      </c>
      <c r="ES124">
        <v>0</v>
      </c>
      <c r="ET124">
        <v>0</v>
      </c>
      <c r="EU124">
        <v>0</v>
      </c>
      <c r="EV124">
        <v>0</v>
      </c>
      <c r="EX124" t="s">
        <v>344</v>
      </c>
      <c r="EY124" t="s">
        <v>345</v>
      </c>
      <c r="FA124" t="s">
        <v>346</v>
      </c>
      <c r="FB124" t="s">
        <v>347</v>
      </c>
      <c r="FC124">
        <v>1</v>
      </c>
      <c r="FD124">
        <v>0</v>
      </c>
      <c r="FE124">
        <v>0</v>
      </c>
      <c r="FF124">
        <v>0</v>
      </c>
      <c r="FG124">
        <v>0</v>
      </c>
      <c r="FH124">
        <v>0</v>
      </c>
      <c r="FI124">
        <v>0</v>
      </c>
      <c r="FJ124">
        <v>0</v>
      </c>
      <c r="FK124">
        <v>0</v>
      </c>
      <c r="FM124" t="s">
        <v>344</v>
      </c>
      <c r="FN124" t="s">
        <v>344</v>
      </c>
      <c r="FP124">
        <v>160</v>
      </c>
      <c r="FQ124">
        <v>160</v>
      </c>
      <c r="FR124" t="s">
        <v>353</v>
      </c>
      <c r="FW124" t="s">
        <v>344</v>
      </c>
      <c r="FX124" t="s">
        <v>344</v>
      </c>
      <c r="FZ124">
        <v>150</v>
      </c>
      <c r="GA124">
        <v>150</v>
      </c>
      <c r="GB124" t="s">
        <v>344</v>
      </c>
      <c r="GC124" t="s">
        <v>344</v>
      </c>
      <c r="GE124">
        <v>150</v>
      </c>
      <c r="GF124">
        <v>150</v>
      </c>
      <c r="GG124" t="s">
        <v>344</v>
      </c>
      <c r="GH124" t="s">
        <v>344</v>
      </c>
      <c r="GJ124">
        <v>470</v>
      </c>
      <c r="GK124">
        <v>470</v>
      </c>
      <c r="GL124" t="s">
        <v>344</v>
      </c>
      <c r="GM124" t="s">
        <v>344</v>
      </c>
      <c r="GO124">
        <v>460</v>
      </c>
      <c r="GP124">
        <v>460</v>
      </c>
      <c r="GQ124" t="s">
        <v>484</v>
      </c>
      <c r="GR124">
        <v>7</v>
      </c>
      <c r="GS124" t="s">
        <v>375</v>
      </c>
      <c r="GU124" t="s">
        <v>481</v>
      </c>
      <c r="GW124" t="s">
        <v>364</v>
      </c>
      <c r="GX124">
        <v>1</v>
      </c>
      <c r="GY124">
        <v>0</v>
      </c>
      <c r="GZ124">
        <v>0</v>
      </c>
      <c r="HA124">
        <v>1</v>
      </c>
      <c r="HB124">
        <v>0</v>
      </c>
      <c r="HC124">
        <v>0</v>
      </c>
      <c r="HD124">
        <v>0</v>
      </c>
      <c r="HE124">
        <v>0</v>
      </c>
      <c r="HF124">
        <v>0</v>
      </c>
      <c r="HG124">
        <v>0</v>
      </c>
      <c r="HH124">
        <v>0</v>
      </c>
      <c r="HJ124" t="s">
        <v>353</v>
      </c>
      <c r="IV124" t="s">
        <v>353</v>
      </c>
      <c r="JA124" t="s">
        <v>344</v>
      </c>
      <c r="JB124">
        <v>590</v>
      </c>
      <c r="JC124" t="s">
        <v>353</v>
      </c>
      <c r="JF124" t="s">
        <v>353</v>
      </c>
      <c r="JV124" t="s">
        <v>344</v>
      </c>
      <c r="JW124" t="s">
        <v>353</v>
      </c>
      <c r="JX124" t="s">
        <v>344</v>
      </c>
      <c r="JY124" t="s">
        <v>344</v>
      </c>
      <c r="JZ124" t="s">
        <v>344</v>
      </c>
      <c r="KA124" t="s">
        <v>344</v>
      </c>
      <c r="KD124" t="s">
        <v>344</v>
      </c>
      <c r="KF124">
        <v>20</v>
      </c>
      <c r="KG124">
        <v>0</v>
      </c>
      <c r="KH124">
        <v>6</v>
      </c>
      <c r="KI124" t="s">
        <v>353</v>
      </c>
      <c r="LO124" t="s">
        <v>359</v>
      </c>
      <c r="LP124" t="s">
        <v>1137</v>
      </c>
    </row>
    <row r="125" spans="1:328" x14ac:dyDescent="0.35">
      <c r="A125" t="s">
        <v>1138</v>
      </c>
      <c r="B125" t="s">
        <v>412</v>
      </c>
      <c r="E125" t="s">
        <v>1139</v>
      </c>
      <c r="F125" t="s">
        <v>1140</v>
      </c>
      <c r="G125" t="s">
        <v>331</v>
      </c>
      <c r="H125" t="s">
        <v>387</v>
      </c>
      <c r="I125" t="s">
        <v>546</v>
      </c>
      <c r="J125" t="s">
        <v>334</v>
      </c>
      <c r="K125" t="s">
        <v>335</v>
      </c>
      <c r="L125" t="s">
        <v>1065</v>
      </c>
      <c r="M125" t="s">
        <v>484</v>
      </c>
      <c r="N125" t="s">
        <v>1124</v>
      </c>
      <c r="O125" t="s">
        <v>1125</v>
      </c>
      <c r="P125" t="s">
        <v>340</v>
      </c>
      <c r="Q125" t="s">
        <v>479</v>
      </c>
      <c r="R125" t="s">
        <v>342</v>
      </c>
      <c r="S125" t="s">
        <v>343</v>
      </c>
      <c r="T125" t="s">
        <v>344</v>
      </c>
      <c r="U125" t="s">
        <v>345</v>
      </c>
      <c r="W125" t="s">
        <v>346</v>
      </c>
      <c r="X125" t="s">
        <v>347</v>
      </c>
      <c r="Y125">
        <v>1</v>
      </c>
      <c r="Z125">
        <v>0</v>
      </c>
      <c r="AA125">
        <v>0</v>
      </c>
      <c r="AB125">
        <v>0</v>
      </c>
      <c r="AC125">
        <v>0</v>
      </c>
      <c r="AD125">
        <v>0</v>
      </c>
      <c r="AE125">
        <v>0</v>
      </c>
      <c r="AF125">
        <v>0</v>
      </c>
      <c r="AG125">
        <v>0</v>
      </c>
      <c r="AI125" t="s">
        <v>344</v>
      </c>
      <c r="AJ125" t="s">
        <v>344</v>
      </c>
      <c r="AL125">
        <v>270</v>
      </c>
      <c r="AM125">
        <v>270</v>
      </c>
      <c r="AN125" t="s">
        <v>344</v>
      </c>
      <c r="AO125" t="s">
        <v>344</v>
      </c>
      <c r="AQ125">
        <v>1000</v>
      </c>
      <c r="AR125">
        <v>1000</v>
      </c>
      <c r="AS125" t="s">
        <v>344</v>
      </c>
      <c r="AT125" t="s">
        <v>348</v>
      </c>
      <c r="AU125" t="s">
        <v>344</v>
      </c>
      <c r="AW125">
        <v>1000</v>
      </c>
      <c r="AX125">
        <v>1000</v>
      </c>
      <c r="AY125" t="s">
        <v>344</v>
      </c>
      <c r="BA125">
        <v>300</v>
      </c>
      <c r="BB125">
        <v>300</v>
      </c>
      <c r="BC125" t="s">
        <v>344</v>
      </c>
      <c r="BD125" t="s">
        <v>344</v>
      </c>
      <c r="BF125" t="s">
        <v>349</v>
      </c>
      <c r="BG125">
        <v>700</v>
      </c>
      <c r="BH125">
        <v>700</v>
      </c>
      <c r="BI125" t="s">
        <v>344</v>
      </c>
      <c r="BJ125" t="s">
        <v>344</v>
      </c>
      <c r="BL125">
        <v>680</v>
      </c>
      <c r="BM125">
        <v>680</v>
      </c>
      <c r="BN125" t="s">
        <v>344</v>
      </c>
      <c r="BO125" t="s">
        <v>344</v>
      </c>
      <c r="BQ125">
        <v>350</v>
      </c>
      <c r="BR125">
        <v>350</v>
      </c>
      <c r="BS125" t="s">
        <v>344</v>
      </c>
      <c r="BT125" t="s">
        <v>344</v>
      </c>
      <c r="BV125">
        <v>100</v>
      </c>
      <c r="BW125">
        <v>100</v>
      </c>
      <c r="BX125" t="s">
        <v>344</v>
      </c>
      <c r="BY125" t="s">
        <v>344</v>
      </c>
      <c r="CA125">
        <v>400</v>
      </c>
      <c r="CB125">
        <v>400</v>
      </c>
      <c r="CC125" t="s">
        <v>344</v>
      </c>
      <c r="CD125" t="s">
        <v>344</v>
      </c>
      <c r="CF125">
        <v>400</v>
      </c>
      <c r="CG125">
        <v>400</v>
      </c>
      <c r="CH125" t="s">
        <v>484</v>
      </c>
      <c r="CI125">
        <v>7</v>
      </c>
      <c r="CJ125" t="s">
        <v>375</v>
      </c>
      <c r="CL125" t="s">
        <v>481</v>
      </c>
      <c r="CN125" t="s">
        <v>364</v>
      </c>
      <c r="CO125">
        <v>1</v>
      </c>
      <c r="CP125">
        <v>0</v>
      </c>
      <c r="CQ125">
        <v>0</v>
      </c>
      <c r="CR125">
        <v>1</v>
      </c>
      <c r="CS125">
        <v>0</v>
      </c>
      <c r="CT125">
        <v>0</v>
      </c>
      <c r="CU125">
        <v>0</v>
      </c>
      <c r="CV125">
        <v>0</v>
      </c>
      <c r="CW125">
        <v>0</v>
      </c>
      <c r="CX125">
        <v>0</v>
      </c>
      <c r="CY125">
        <v>0</v>
      </c>
      <c r="DA125" t="s">
        <v>344</v>
      </c>
      <c r="DB125" t="s">
        <v>423</v>
      </c>
      <c r="DC125" t="s">
        <v>1133</v>
      </c>
      <c r="DD125" t="s">
        <v>346</v>
      </c>
      <c r="DE125" t="s">
        <v>347</v>
      </c>
      <c r="DF125">
        <v>1</v>
      </c>
      <c r="DG125">
        <v>0</v>
      </c>
      <c r="DH125">
        <v>0</v>
      </c>
      <c r="DI125">
        <v>0</v>
      </c>
      <c r="DJ125">
        <v>0</v>
      </c>
      <c r="DK125">
        <v>0</v>
      </c>
      <c r="DL125">
        <v>0</v>
      </c>
      <c r="DM125">
        <v>0</v>
      </c>
      <c r="DN125">
        <v>0</v>
      </c>
      <c r="DP125" t="s">
        <v>344</v>
      </c>
      <c r="DQ125" t="s">
        <v>344</v>
      </c>
      <c r="DS125">
        <v>650</v>
      </c>
      <c r="DT125">
        <v>650</v>
      </c>
      <c r="DU125" t="s">
        <v>344</v>
      </c>
      <c r="DV125" t="s">
        <v>344</v>
      </c>
      <c r="DX125">
        <v>480</v>
      </c>
      <c r="DY125">
        <v>480</v>
      </c>
      <c r="DZ125" t="s">
        <v>344</v>
      </c>
      <c r="EA125" t="s">
        <v>344</v>
      </c>
      <c r="EC125">
        <v>11000</v>
      </c>
      <c r="ED125">
        <v>11000</v>
      </c>
      <c r="EE125" t="s">
        <v>484</v>
      </c>
      <c r="EF125">
        <v>7</v>
      </c>
      <c r="EG125" t="s">
        <v>375</v>
      </c>
      <c r="EI125" t="s">
        <v>481</v>
      </c>
      <c r="EK125" t="s">
        <v>380</v>
      </c>
      <c r="EL125">
        <v>0</v>
      </c>
      <c r="EM125">
        <v>0</v>
      </c>
      <c r="EN125">
        <v>0</v>
      </c>
      <c r="EO125">
        <v>1</v>
      </c>
      <c r="EP125">
        <v>1</v>
      </c>
      <c r="EQ125">
        <v>0</v>
      </c>
      <c r="ER125">
        <v>0</v>
      </c>
      <c r="ES125">
        <v>0</v>
      </c>
      <c r="ET125">
        <v>0</v>
      </c>
      <c r="EU125">
        <v>0</v>
      </c>
      <c r="EV125">
        <v>0</v>
      </c>
      <c r="EX125" t="s">
        <v>344</v>
      </c>
      <c r="EY125" t="s">
        <v>345</v>
      </c>
      <c r="FA125" t="s">
        <v>346</v>
      </c>
      <c r="FB125" t="s">
        <v>347</v>
      </c>
      <c r="FC125">
        <v>1</v>
      </c>
      <c r="FD125">
        <v>0</v>
      </c>
      <c r="FE125">
        <v>0</v>
      </c>
      <c r="FF125">
        <v>0</v>
      </c>
      <c r="FG125">
        <v>0</v>
      </c>
      <c r="FH125">
        <v>0</v>
      </c>
      <c r="FI125">
        <v>0</v>
      </c>
      <c r="FJ125">
        <v>0</v>
      </c>
      <c r="FK125">
        <v>0</v>
      </c>
      <c r="FM125" t="s">
        <v>344</v>
      </c>
      <c r="FN125" t="s">
        <v>344</v>
      </c>
      <c r="FP125">
        <v>160</v>
      </c>
      <c r="FQ125">
        <v>160</v>
      </c>
      <c r="FR125" t="s">
        <v>353</v>
      </c>
      <c r="FW125" t="s">
        <v>344</v>
      </c>
      <c r="FX125" t="s">
        <v>344</v>
      </c>
      <c r="FZ125">
        <v>160</v>
      </c>
      <c r="GA125">
        <v>160</v>
      </c>
      <c r="GB125" t="s">
        <v>344</v>
      </c>
      <c r="GC125" t="s">
        <v>344</v>
      </c>
      <c r="GE125">
        <v>160</v>
      </c>
      <c r="GF125">
        <v>160</v>
      </c>
      <c r="GG125" t="s">
        <v>344</v>
      </c>
      <c r="GH125" t="s">
        <v>344</v>
      </c>
      <c r="GJ125">
        <v>480</v>
      </c>
      <c r="GK125">
        <v>480</v>
      </c>
      <c r="GL125" t="s">
        <v>344</v>
      </c>
      <c r="GM125" t="s">
        <v>344</v>
      </c>
      <c r="GO125">
        <v>470</v>
      </c>
      <c r="GP125">
        <v>470</v>
      </c>
      <c r="GQ125" t="s">
        <v>484</v>
      </c>
      <c r="GR125">
        <v>7</v>
      </c>
      <c r="GS125" t="s">
        <v>375</v>
      </c>
      <c r="GU125" t="s">
        <v>481</v>
      </c>
      <c r="GW125" t="s">
        <v>364</v>
      </c>
      <c r="GX125">
        <v>1</v>
      </c>
      <c r="GY125">
        <v>0</v>
      </c>
      <c r="GZ125">
        <v>0</v>
      </c>
      <c r="HA125">
        <v>1</v>
      </c>
      <c r="HB125">
        <v>0</v>
      </c>
      <c r="HC125">
        <v>0</v>
      </c>
      <c r="HD125">
        <v>0</v>
      </c>
      <c r="HE125">
        <v>0</v>
      </c>
      <c r="HF125">
        <v>0</v>
      </c>
      <c r="HG125">
        <v>0</v>
      </c>
      <c r="HH125">
        <v>0</v>
      </c>
      <c r="HJ125" t="s">
        <v>353</v>
      </c>
      <c r="IV125" t="s">
        <v>353</v>
      </c>
      <c r="JA125" t="s">
        <v>344</v>
      </c>
      <c r="JB125">
        <v>590</v>
      </c>
      <c r="JC125" t="s">
        <v>353</v>
      </c>
      <c r="JF125" t="s">
        <v>353</v>
      </c>
      <c r="JV125" t="s">
        <v>344</v>
      </c>
      <c r="JW125" t="s">
        <v>353</v>
      </c>
      <c r="JX125" t="s">
        <v>344</v>
      </c>
      <c r="JY125" t="s">
        <v>344</v>
      </c>
      <c r="JZ125" t="s">
        <v>344</v>
      </c>
      <c r="KA125" t="s">
        <v>344</v>
      </c>
      <c r="KD125" t="s">
        <v>344</v>
      </c>
      <c r="KF125">
        <v>20</v>
      </c>
      <c r="KG125">
        <v>0</v>
      </c>
      <c r="KH125">
        <v>6</v>
      </c>
      <c r="KI125" t="s">
        <v>353</v>
      </c>
      <c r="LO125" t="s">
        <v>359</v>
      </c>
      <c r="LP125" t="s">
        <v>1141</v>
      </c>
    </row>
    <row r="126" spans="1:328" x14ac:dyDescent="0.35">
      <c r="A126" t="s">
        <v>1142</v>
      </c>
      <c r="B126" t="s">
        <v>420</v>
      </c>
      <c r="E126" t="s">
        <v>1139</v>
      </c>
      <c r="F126" t="s">
        <v>1143</v>
      </c>
      <c r="G126" t="s">
        <v>331</v>
      </c>
      <c r="H126" t="s">
        <v>387</v>
      </c>
      <c r="I126" t="s">
        <v>546</v>
      </c>
      <c r="J126" t="s">
        <v>334</v>
      </c>
      <c r="K126" t="s">
        <v>335</v>
      </c>
      <c r="L126" t="s">
        <v>1065</v>
      </c>
      <c r="M126" t="s">
        <v>484</v>
      </c>
      <c r="N126" t="s">
        <v>1124</v>
      </c>
      <c r="O126" t="s">
        <v>1125</v>
      </c>
      <c r="P126" t="s">
        <v>340</v>
      </c>
      <c r="Q126" t="s">
        <v>479</v>
      </c>
      <c r="R126" t="s">
        <v>342</v>
      </c>
      <c r="S126" t="s">
        <v>343</v>
      </c>
      <c r="T126" t="s">
        <v>344</v>
      </c>
      <c r="U126" t="s">
        <v>345</v>
      </c>
      <c r="W126" t="s">
        <v>346</v>
      </c>
      <c r="X126" t="s">
        <v>347</v>
      </c>
      <c r="Y126">
        <v>1</v>
      </c>
      <c r="Z126">
        <v>0</v>
      </c>
      <c r="AA126">
        <v>0</v>
      </c>
      <c r="AB126">
        <v>0</v>
      </c>
      <c r="AC126">
        <v>0</v>
      </c>
      <c r="AD126">
        <v>0</v>
      </c>
      <c r="AE126">
        <v>0</v>
      </c>
      <c r="AF126">
        <v>0</v>
      </c>
      <c r="AG126">
        <v>0</v>
      </c>
      <c r="AI126" t="s">
        <v>344</v>
      </c>
      <c r="AJ126" t="s">
        <v>344</v>
      </c>
      <c r="AL126">
        <v>260</v>
      </c>
      <c r="AM126">
        <v>260</v>
      </c>
      <c r="AN126" t="s">
        <v>344</v>
      </c>
      <c r="AO126" t="s">
        <v>344</v>
      </c>
      <c r="AQ126">
        <v>1000</v>
      </c>
      <c r="AR126">
        <v>1000</v>
      </c>
      <c r="BC126" t="s">
        <v>344</v>
      </c>
      <c r="BD126" t="s">
        <v>344</v>
      </c>
      <c r="BF126" t="s">
        <v>349</v>
      </c>
      <c r="BG126">
        <v>700</v>
      </c>
      <c r="BH126">
        <v>700</v>
      </c>
      <c r="BI126" t="s">
        <v>344</v>
      </c>
      <c r="BJ126" t="s">
        <v>344</v>
      </c>
      <c r="BL126">
        <v>680</v>
      </c>
      <c r="BM126">
        <v>680</v>
      </c>
      <c r="BN126" t="s">
        <v>344</v>
      </c>
      <c r="BO126" t="s">
        <v>344</v>
      </c>
      <c r="BQ126">
        <v>350</v>
      </c>
      <c r="BR126">
        <v>350</v>
      </c>
      <c r="BS126" t="s">
        <v>344</v>
      </c>
      <c r="BT126" t="s">
        <v>344</v>
      </c>
      <c r="BV126">
        <v>100</v>
      </c>
      <c r="BW126">
        <v>100</v>
      </c>
      <c r="BX126" t="s">
        <v>344</v>
      </c>
      <c r="BY126" t="s">
        <v>344</v>
      </c>
      <c r="CA126">
        <v>400</v>
      </c>
      <c r="CB126">
        <v>400</v>
      </c>
      <c r="CC126" t="s">
        <v>344</v>
      </c>
      <c r="CD126" t="s">
        <v>344</v>
      </c>
      <c r="CF126">
        <v>400</v>
      </c>
      <c r="CG126">
        <v>400</v>
      </c>
      <c r="CH126" t="s">
        <v>484</v>
      </c>
      <c r="CI126">
        <v>7</v>
      </c>
      <c r="CJ126" t="s">
        <v>375</v>
      </c>
      <c r="CL126" t="s">
        <v>481</v>
      </c>
      <c r="CN126" t="s">
        <v>364</v>
      </c>
      <c r="CO126">
        <v>1</v>
      </c>
      <c r="CP126">
        <v>0</v>
      </c>
      <c r="CQ126">
        <v>0</v>
      </c>
      <c r="CR126">
        <v>1</v>
      </c>
      <c r="CS126">
        <v>0</v>
      </c>
      <c r="CT126">
        <v>0</v>
      </c>
      <c r="CU126">
        <v>0</v>
      </c>
      <c r="CV126">
        <v>0</v>
      </c>
      <c r="CW126">
        <v>0</v>
      </c>
      <c r="CX126">
        <v>0</v>
      </c>
      <c r="CY126">
        <v>0</v>
      </c>
      <c r="DA126" t="s">
        <v>344</v>
      </c>
      <c r="DB126" t="s">
        <v>423</v>
      </c>
      <c r="DC126" t="s">
        <v>1133</v>
      </c>
      <c r="DD126" t="s">
        <v>346</v>
      </c>
      <c r="DE126" t="s">
        <v>347</v>
      </c>
      <c r="DF126">
        <v>1</v>
      </c>
      <c r="DG126">
        <v>0</v>
      </c>
      <c r="DH126">
        <v>0</v>
      </c>
      <c r="DI126">
        <v>0</v>
      </c>
      <c r="DJ126">
        <v>0</v>
      </c>
      <c r="DK126">
        <v>0</v>
      </c>
      <c r="DL126">
        <v>0</v>
      </c>
      <c r="DM126">
        <v>0</v>
      </c>
      <c r="DN126">
        <v>0</v>
      </c>
      <c r="DP126" t="s">
        <v>344</v>
      </c>
      <c r="DQ126" t="s">
        <v>344</v>
      </c>
      <c r="DS126">
        <v>650</v>
      </c>
      <c r="DT126">
        <v>650</v>
      </c>
      <c r="DU126" t="s">
        <v>344</v>
      </c>
      <c r="DV126" t="s">
        <v>344</v>
      </c>
      <c r="DX126">
        <v>480</v>
      </c>
      <c r="DY126">
        <v>480</v>
      </c>
      <c r="DZ126" t="s">
        <v>344</v>
      </c>
      <c r="EA126" t="s">
        <v>344</v>
      </c>
      <c r="EC126">
        <v>11000</v>
      </c>
      <c r="ED126">
        <v>11000</v>
      </c>
      <c r="EE126" t="s">
        <v>484</v>
      </c>
      <c r="EF126">
        <v>7</v>
      </c>
      <c r="EG126" t="s">
        <v>375</v>
      </c>
      <c r="EI126" t="s">
        <v>481</v>
      </c>
      <c r="EK126" t="s">
        <v>1134</v>
      </c>
      <c r="EL126">
        <v>1</v>
      </c>
      <c r="EM126">
        <v>0</v>
      </c>
      <c r="EN126">
        <v>0</v>
      </c>
      <c r="EO126">
        <v>1</v>
      </c>
      <c r="EP126">
        <v>1</v>
      </c>
      <c r="EQ126">
        <v>0</v>
      </c>
      <c r="ER126">
        <v>0</v>
      </c>
      <c r="ES126">
        <v>0</v>
      </c>
      <c r="ET126">
        <v>0</v>
      </c>
      <c r="EU126">
        <v>0</v>
      </c>
      <c r="EV126">
        <v>0</v>
      </c>
      <c r="EX126" t="s">
        <v>344</v>
      </c>
      <c r="EY126" t="s">
        <v>345</v>
      </c>
      <c r="FA126" t="s">
        <v>346</v>
      </c>
      <c r="FB126" t="s">
        <v>347</v>
      </c>
      <c r="FC126">
        <v>1</v>
      </c>
      <c r="FD126">
        <v>0</v>
      </c>
      <c r="FE126">
        <v>0</v>
      </c>
      <c r="FF126">
        <v>0</v>
      </c>
      <c r="FG126">
        <v>0</v>
      </c>
      <c r="FH126">
        <v>0</v>
      </c>
      <c r="FI126">
        <v>0</v>
      </c>
      <c r="FJ126">
        <v>0</v>
      </c>
      <c r="FK126">
        <v>0</v>
      </c>
      <c r="FM126" t="s">
        <v>344</v>
      </c>
      <c r="FN126" t="s">
        <v>344</v>
      </c>
      <c r="FP126">
        <v>160</v>
      </c>
      <c r="FQ126">
        <v>160</v>
      </c>
      <c r="FR126" t="s">
        <v>353</v>
      </c>
      <c r="FW126" t="s">
        <v>344</v>
      </c>
      <c r="FX126" t="s">
        <v>344</v>
      </c>
      <c r="FZ126">
        <v>160</v>
      </c>
      <c r="GA126">
        <v>160</v>
      </c>
      <c r="GB126" t="s">
        <v>344</v>
      </c>
      <c r="GC126" t="s">
        <v>344</v>
      </c>
      <c r="GE126">
        <v>160</v>
      </c>
      <c r="GF126">
        <v>160</v>
      </c>
      <c r="GG126" t="s">
        <v>344</v>
      </c>
      <c r="GH126" t="s">
        <v>344</v>
      </c>
      <c r="GJ126">
        <v>480</v>
      </c>
      <c r="GK126">
        <v>480</v>
      </c>
      <c r="GL126" t="s">
        <v>344</v>
      </c>
      <c r="GM126" t="s">
        <v>344</v>
      </c>
      <c r="GO126">
        <v>460</v>
      </c>
      <c r="GP126">
        <v>460</v>
      </c>
      <c r="GQ126" t="s">
        <v>484</v>
      </c>
      <c r="GR126">
        <v>7</v>
      </c>
      <c r="GS126" t="s">
        <v>375</v>
      </c>
      <c r="GU126" t="s">
        <v>481</v>
      </c>
      <c r="GW126" t="s">
        <v>364</v>
      </c>
      <c r="GX126">
        <v>1</v>
      </c>
      <c r="GY126">
        <v>0</v>
      </c>
      <c r="GZ126">
        <v>0</v>
      </c>
      <c r="HA126">
        <v>1</v>
      </c>
      <c r="HB126">
        <v>0</v>
      </c>
      <c r="HC126">
        <v>0</v>
      </c>
      <c r="HD126">
        <v>0</v>
      </c>
      <c r="HE126">
        <v>0</v>
      </c>
      <c r="HF126">
        <v>0</v>
      </c>
      <c r="HG126">
        <v>0</v>
      </c>
      <c r="HH126">
        <v>0</v>
      </c>
      <c r="HJ126" t="s">
        <v>353</v>
      </c>
      <c r="IV126" t="s">
        <v>353</v>
      </c>
      <c r="JA126" t="s">
        <v>344</v>
      </c>
      <c r="JB126">
        <v>590</v>
      </c>
      <c r="JC126" t="s">
        <v>353</v>
      </c>
      <c r="JF126" t="s">
        <v>353</v>
      </c>
      <c r="JV126" t="s">
        <v>344</v>
      </c>
      <c r="JW126" t="s">
        <v>353</v>
      </c>
      <c r="JX126" t="s">
        <v>344</v>
      </c>
      <c r="JY126" t="s">
        <v>344</v>
      </c>
      <c r="JZ126" t="s">
        <v>344</v>
      </c>
      <c r="KA126" t="s">
        <v>344</v>
      </c>
      <c r="KD126" t="s">
        <v>344</v>
      </c>
      <c r="KF126">
        <v>20</v>
      </c>
      <c r="KG126">
        <v>0</v>
      </c>
      <c r="KH126">
        <v>6</v>
      </c>
      <c r="KI126" t="s">
        <v>353</v>
      </c>
      <c r="LO126" t="s">
        <v>359</v>
      </c>
      <c r="LP126" t="s">
        <v>1144</v>
      </c>
    </row>
    <row r="127" spans="1:328" x14ac:dyDescent="0.35">
      <c r="A127" t="s">
        <v>1145</v>
      </c>
      <c r="B127" t="s">
        <v>428</v>
      </c>
      <c r="E127" t="s">
        <v>1146</v>
      </c>
      <c r="F127" t="s">
        <v>1140</v>
      </c>
      <c r="G127" t="s">
        <v>331</v>
      </c>
      <c r="H127" t="s">
        <v>387</v>
      </c>
      <c r="I127" t="s">
        <v>546</v>
      </c>
      <c r="J127" t="s">
        <v>334</v>
      </c>
      <c r="K127" t="s">
        <v>335</v>
      </c>
      <c r="L127" t="s">
        <v>1065</v>
      </c>
      <c r="M127" t="s">
        <v>484</v>
      </c>
      <c r="N127" t="s">
        <v>1124</v>
      </c>
      <c r="O127" t="s">
        <v>1125</v>
      </c>
      <c r="P127" t="s">
        <v>340</v>
      </c>
      <c r="Q127" t="s">
        <v>479</v>
      </c>
      <c r="R127" t="s">
        <v>342</v>
      </c>
      <c r="S127" t="s">
        <v>343</v>
      </c>
      <c r="T127" t="s">
        <v>344</v>
      </c>
      <c r="U127" t="s">
        <v>345</v>
      </c>
      <c r="W127" t="s">
        <v>346</v>
      </c>
      <c r="X127" t="s">
        <v>347</v>
      </c>
      <c r="Y127">
        <v>1</v>
      </c>
      <c r="Z127">
        <v>0</v>
      </c>
      <c r="AA127">
        <v>0</v>
      </c>
      <c r="AB127">
        <v>0</v>
      </c>
      <c r="AC127">
        <v>0</v>
      </c>
      <c r="AD127">
        <v>0</v>
      </c>
      <c r="AE127">
        <v>0</v>
      </c>
      <c r="AF127">
        <v>0</v>
      </c>
      <c r="AG127">
        <v>0</v>
      </c>
      <c r="AI127" t="s">
        <v>344</v>
      </c>
      <c r="AJ127" t="s">
        <v>344</v>
      </c>
      <c r="AL127">
        <v>270</v>
      </c>
      <c r="AM127">
        <v>270</v>
      </c>
      <c r="AN127" t="s">
        <v>344</v>
      </c>
      <c r="AO127" t="s">
        <v>344</v>
      </c>
      <c r="AQ127">
        <v>1000</v>
      </c>
      <c r="AR127">
        <v>1000</v>
      </c>
      <c r="AS127" t="s">
        <v>344</v>
      </c>
      <c r="AT127" t="s">
        <v>348</v>
      </c>
      <c r="AU127" t="s">
        <v>344</v>
      </c>
      <c r="AW127">
        <v>1000</v>
      </c>
      <c r="AX127">
        <v>1000</v>
      </c>
      <c r="AY127" t="s">
        <v>344</v>
      </c>
      <c r="BA127">
        <v>300</v>
      </c>
      <c r="BB127">
        <v>300</v>
      </c>
      <c r="BC127" t="s">
        <v>344</v>
      </c>
      <c r="BD127" t="s">
        <v>344</v>
      </c>
      <c r="BF127" t="s">
        <v>349</v>
      </c>
      <c r="BG127">
        <v>700</v>
      </c>
      <c r="BH127">
        <v>700</v>
      </c>
      <c r="BI127" t="s">
        <v>344</v>
      </c>
      <c r="BJ127" t="s">
        <v>344</v>
      </c>
      <c r="BL127">
        <v>680</v>
      </c>
      <c r="BM127">
        <v>680</v>
      </c>
      <c r="BN127" t="s">
        <v>344</v>
      </c>
      <c r="BO127" t="s">
        <v>344</v>
      </c>
      <c r="BQ127">
        <v>350</v>
      </c>
      <c r="BR127">
        <v>350</v>
      </c>
      <c r="BS127" t="s">
        <v>344</v>
      </c>
      <c r="BT127" t="s">
        <v>344</v>
      </c>
      <c r="BV127">
        <v>100</v>
      </c>
      <c r="BW127">
        <v>100</v>
      </c>
      <c r="BX127" t="s">
        <v>344</v>
      </c>
      <c r="BY127" t="s">
        <v>344</v>
      </c>
      <c r="CA127">
        <v>400</v>
      </c>
      <c r="CB127">
        <v>400</v>
      </c>
      <c r="CC127" t="s">
        <v>344</v>
      </c>
      <c r="CD127" t="s">
        <v>344</v>
      </c>
      <c r="CF127">
        <v>400</v>
      </c>
      <c r="CG127">
        <v>400</v>
      </c>
      <c r="CH127" t="s">
        <v>484</v>
      </c>
      <c r="CI127">
        <v>7</v>
      </c>
      <c r="CJ127" t="s">
        <v>375</v>
      </c>
      <c r="CL127" t="s">
        <v>481</v>
      </c>
      <c r="CN127" t="s">
        <v>422</v>
      </c>
      <c r="CO127">
        <v>1</v>
      </c>
      <c r="CP127">
        <v>0</v>
      </c>
      <c r="CQ127">
        <v>0</v>
      </c>
      <c r="CR127">
        <v>0</v>
      </c>
      <c r="CS127">
        <v>0</v>
      </c>
      <c r="CT127">
        <v>0</v>
      </c>
      <c r="CU127">
        <v>0</v>
      </c>
      <c r="CV127">
        <v>0</v>
      </c>
      <c r="CW127">
        <v>0</v>
      </c>
      <c r="CX127">
        <v>0</v>
      </c>
      <c r="CY127">
        <v>0</v>
      </c>
      <c r="DA127" t="s">
        <v>344</v>
      </c>
      <c r="DB127" t="s">
        <v>423</v>
      </c>
      <c r="DC127" t="s">
        <v>1133</v>
      </c>
      <c r="DD127" t="s">
        <v>346</v>
      </c>
      <c r="DE127" t="s">
        <v>347</v>
      </c>
      <c r="DF127">
        <v>1</v>
      </c>
      <c r="DG127">
        <v>0</v>
      </c>
      <c r="DH127">
        <v>0</v>
      </c>
      <c r="DI127">
        <v>0</v>
      </c>
      <c r="DJ127">
        <v>0</v>
      </c>
      <c r="DK127">
        <v>0</v>
      </c>
      <c r="DL127">
        <v>0</v>
      </c>
      <c r="DM127">
        <v>0</v>
      </c>
      <c r="DN127">
        <v>0</v>
      </c>
      <c r="DP127" t="s">
        <v>344</v>
      </c>
      <c r="DQ127" t="s">
        <v>344</v>
      </c>
      <c r="DS127">
        <v>650</v>
      </c>
      <c r="DT127">
        <v>650</v>
      </c>
      <c r="DU127" t="s">
        <v>344</v>
      </c>
      <c r="DV127" t="s">
        <v>344</v>
      </c>
      <c r="DX127">
        <v>480</v>
      </c>
      <c r="DY127">
        <v>480</v>
      </c>
      <c r="DZ127" t="s">
        <v>344</v>
      </c>
      <c r="EA127" t="s">
        <v>344</v>
      </c>
      <c r="EC127">
        <v>11000</v>
      </c>
      <c r="ED127">
        <v>11000</v>
      </c>
      <c r="EE127" t="s">
        <v>484</v>
      </c>
      <c r="EF127">
        <v>7</v>
      </c>
      <c r="EG127" t="s">
        <v>375</v>
      </c>
      <c r="EI127" t="s">
        <v>481</v>
      </c>
      <c r="EK127" t="s">
        <v>1134</v>
      </c>
      <c r="EL127">
        <v>1</v>
      </c>
      <c r="EM127">
        <v>0</v>
      </c>
      <c r="EN127">
        <v>0</v>
      </c>
      <c r="EO127">
        <v>1</v>
      </c>
      <c r="EP127">
        <v>1</v>
      </c>
      <c r="EQ127">
        <v>0</v>
      </c>
      <c r="ER127">
        <v>0</v>
      </c>
      <c r="ES127">
        <v>0</v>
      </c>
      <c r="ET127">
        <v>0</v>
      </c>
      <c r="EU127">
        <v>0</v>
      </c>
      <c r="EV127">
        <v>0</v>
      </c>
      <c r="EX127" t="s">
        <v>344</v>
      </c>
      <c r="EY127" t="s">
        <v>345</v>
      </c>
      <c r="FA127" t="s">
        <v>346</v>
      </c>
      <c r="FB127" t="s">
        <v>347</v>
      </c>
      <c r="FC127">
        <v>1</v>
      </c>
      <c r="FD127">
        <v>0</v>
      </c>
      <c r="FE127">
        <v>0</v>
      </c>
      <c r="FF127">
        <v>0</v>
      </c>
      <c r="FG127">
        <v>0</v>
      </c>
      <c r="FH127">
        <v>0</v>
      </c>
      <c r="FI127">
        <v>0</v>
      </c>
      <c r="FJ127">
        <v>0</v>
      </c>
      <c r="FK127">
        <v>0</v>
      </c>
      <c r="FM127" t="s">
        <v>344</v>
      </c>
      <c r="FN127" t="s">
        <v>344</v>
      </c>
      <c r="FP127">
        <v>160</v>
      </c>
      <c r="FQ127">
        <v>160</v>
      </c>
      <c r="FR127" t="s">
        <v>353</v>
      </c>
      <c r="FW127" t="s">
        <v>344</v>
      </c>
      <c r="FX127" t="s">
        <v>344</v>
      </c>
      <c r="FZ127">
        <v>160</v>
      </c>
      <c r="GA127">
        <v>160</v>
      </c>
      <c r="GB127" t="s">
        <v>344</v>
      </c>
      <c r="GC127" t="s">
        <v>344</v>
      </c>
      <c r="GE127">
        <v>160</v>
      </c>
      <c r="GF127">
        <v>160</v>
      </c>
      <c r="GG127" t="s">
        <v>344</v>
      </c>
      <c r="GH127" t="s">
        <v>344</v>
      </c>
      <c r="GJ127">
        <v>470</v>
      </c>
      <c r="GK127">
        <v>470</v>
      </c>
      <c r="GL127" t="s">
        <v>344</v>
      </c>
      <c r="GM127" t="s">
        <v>344</v>
      </c>
      <c r="GO127">
        <v>470</v>
      </c>
      <c r="GP127">
        <v>470</v>
      </c>
      <c r="GQ127" t="s">
        <v>484</v>
      </c>
      <c r="GR127">
        <v>7</v>
      </c>
      <c r="GS127" t="s">
        <v>375</v>
      </c>
      <c r="GU127" t="s">
        <v>481</v>
      </c>
      <c r="GW127" t="s">
        <v>364</v>
      </c>
      <c r="GX127">
        <v>1</v>
      </c>
      <c r="GY127">
        <v>0</v>
      </c>
      <c r="GZ127">
        <v>0</v>
      </c>
      <c r="HA127">
        <v>1</v>
      </c>
      <c r="HB127">
        <v>0</v>
      </c>
      <c r="HC127">
        <v>0</v>
      </c>
      <c r="HD127">
        <v>0</v>
      </c>
      <c r="HE127">
        <v>0</v>
      </c>
      <c r="HF127">
        <v>0</v>
      </c>
      <c r="HG127">
        <v>0</v>
      </c>
      <c r="HH127">
        <v>0</v>
      </c>
      <c r="HJ127" t="s">
        <v>353</v>
      </c>
      <c r="IV127" t="s">
        <v>353</v>
      </c>
      <c r="JA127" t="s">
        <v>344</v>
      </c>
      <c r="JB127">
        <v>590</v>
      </c>
      <c r="JC127" t="s">
        <v>353</v>
      </c>
      <c r="JF127" t="s">
        <v>353</v>
      </c>
      <c r="JV127" t="s">
        <v>344</v>
      </c>
      <c r="JW127" t="s">
        <v>353</v>
      </c>
      <c r="JX127" t="s">
        <v>344</v>
      </c>
      <c r="JY127" t="s">
        <v>344</v>
      </c>
      <c r="JZ127" t="s">
        <v>344</v>
      </c>
      <c r="KA127" t="s">
        <v>344</v>
      </c>
      <c r="KD127" t="s">
        <v>344</v>
      </c>
      <c r="KF127">
        <v>20</v>
      </c>
      <c r="KG127">
        <v>0</v>
      </c>
      <c r="KH127">
        <v>6</v>
      </c>
      <c r="KI127" t="s">
        <v>353</v>
      </c>
      <c r="LO127" t="s">
        <v>359</v>
      </c>
      <c r="LP127" t="s">
        <v>1147</v>
      </c>
    </row>
    <row r="128" spans="1:328" x14ac:dyDescent="0.35">
      <c r="A128" t="s">
        <v>1148</v>
      </c>
      <c r="B128" t="s">
        <v>528</v>
      </c>
      <c r="E128" t="s">
        <v>1146</v>
      </c>
      <c r="F128" t="s">
        <v>1143</v>
      </c>
      <c r="G128" t="s">
        <v>331</v>
      </c>
      <c r="H128" t="s">
        <v>387</v>
      </c>
      <c r="I128" t="s">
        <v>546</v>
      </c>
      <c r="J128" t="s">
        <v>334</v>
      </c>
      <c r="K128" t="s">
        <v>335</v>
      </c>
      <c r="L128" t="s">
        <v>1065</v>
      </c>
      <c r="M128" t="s">
        <v>484</v>
      </c>
      <c r="N128" t="s">
        <v>1124</v>
      </c>
      <c r="O128" t="s">
        <v>1125</v>
      </c>
      <c r="P128" t="s">
        <v>340</v>
      </c>
      <c r="Q128" t="s">
        <v>479</v>
      </c>
      <c r="R128" t="s">
        <v>342</v>
      </c>
      <c r="S128" t="s">
        <v>343</v>
      </c>
      <c r="T128" t="s">
        <v>344</v>
      </c>
      <c r="U128" t="s">
        <v>345</v>
      </c>
      <c r="W128" t="s">
        <v>346</v>
      </c>
      <c r="X128" t="s">
        <v>347</v>
      </c>
      <c r="Y128">
        <v>1</v>
      </c>
      <c r="Z128">
        <v>0</v>
      </c>
      <c r="AA128">
        <v>0</v>
      </c>
      <c r="AB128">
        <v>0</v>
      </c>
      <c r="AC128">
        <v>0</v>
      </c>
      <c r="AD128">
        <v>0</v>
      </c>
      <c r="AE128">
        <v>0</v>
      </c>
      <c r="AF128">
        <v>0</v>
      </c>
      <c r="AG128">
        <v>0</v>
      </c>
      <c r="AI128" t="s">
        <v>344</v>
      </c>
      <c r="AJ128" t="s">
        <v>344</v>
      </c>
      <c r="AL128">
        <v>270</v>
      </c>
      <c r="AM128">
        <v>270</v>
      </c>
      <c r="AN128" t="s">
        <v>344</v>
      </c>
      <c r="AO128" t="s">
        <v>344</v>
      </c>
      <c r="AQ128">
        <v>1000</v>
      </c>
      <c r="AR128">
        <v>1000</v>
      </c>
      <c r="AS128" t="s">
        <v>344</v>
      </c>
      <c r="AT128" t="s">
        <v>348</v>
      </c>
      <c r="AU128" t="s">
        <v>344</v>
      </c>
      <c r="AW128">
        <v>1000</v>
      </c>
      <c r="AX128">
        <v>1000</v>
      </c>
      <c r="AY128" t="s">
        <v>344</v>
      </c>
      <c r="BA128">
        <v>300</v>
      </c>
      <c r="BB128">
        <v>300</v>
      </c>
      <c r="BC128" t="s">
        <v>344</v>
      </c>
      <c r="BD128" t="s">
        <v>344</v>
      </c>
      <c r="BF128" t="s">
        <v>349</v>
      </c>
      <c r="BG128">
        <v>700</v>
      </c>
      <c r="BH128">
        <v>700</v>
      </c>
      <c r="BI128" t="s">
        <v>344</v>
      </c>
      <c r="BJ128" t="s">
        <v>344</v>
      </c>
      <c r="BL128">
        <v>680</v>
      </c>
      <c r="BM128">
        <v>680</v>
      </c>
      <c r="BN128" t="s">
        <v>344</v>
      </c>
      <c r="BO128" t="s">
        <v>344</v>
      </c>
      <c r="BQ128">
        <v>350</v>
      </c>
      <c r="BR128">
        <v>350</v>
      </c>
      <c r="BS128" t="s">
        <v>344</v>
      </c>
      <c r="BT128" t="s">
        <v>344</v>
      </c>
      <c r="BV128">
        <v>100</v>
      </c>
      <c r="BW128">
        <v>100</v>
      </c>
      <c r="BX128" t="s">
        <v>344</v>
      </c>
      <c r="BY128" t="s">
        <v>344</v>
      </c>
      <c r="CA128">
        <v>400</v>
      </c>
      <c r="CB128">
        <v>400</v>
      </c>
      <c r="CC128" t="s">
        <v>344</v>
      </c>
      <c r="CD128" t="s">
        <v>344</v>
      </c>
      <c r="CF128">
        <v>400</v>
      </c>
      <c r="CG128">
        <v>400</v>
      </c>
      <c r="CH128" t="s">
        <v>484</v>
      </c>
      <c r="CI128">
        <v>7</v>
      </c>
      <c r="CJ128" t="s">
        <v>375</v>
      </c>
      <c r="CL128" t="s">
        <v>481</v>
      </c>
      <c r="CN128" t="s">
        <v>364</v>
      </c>
      <c r="CO128">
        <v>1</v>
      </c>
      <c r="CP128">
        <v>0</v>
      </c>
      <c r="CQ128">
        <v>0</v>
      </c>
      <c r="CR128">
        <v>1</v>
      </c>
      <c r="CS128">
        <v>0</v>
      </c>
      <c r="CT128">
        <v>0</v>
      </c>
      <c r="CU128">
        <v>0</v>
      </c>
      <c r="CV128">
        <v>0</v>
      </c>
      <c r="CW128">
        <v>0</v>
      </c>
      <c r="CX128">
        <v>0</v>
      </c>
      <c r="CY128">
        <v>0</v>
      </c>
      <c r="DA128" t="s">
        <v>344</v>
      </c>
      <c r="DB128" t="s">
        <v>423</v>
      </c>
      <c r="DC128" t="s">
        <v>1133</v>
      </c>
      <c r="DD128" t="s">
        <v>346</v>
      </c>
      <c r="DE128" t="s">
        <v>347</v>
      </c>
      <c r="DF128">
        <v>1</v>
      </c>
      <c r="DG128">
        <v>0</v>
      </c>
      <c r="DH128">
        <v>0</v>
      </c>
      <c r="DI128">
        <v>0</v>
      </c>
      <c r="DJ128">
        <v>0</v>
      </c>
      <c r="DK128">
        <v>0</v>
      </c>
      <c r="DL128">
        <v>0</v>
      </c>
      <c r="DM128">
        <v>0</v>
      </c>
      <c r="DN128">
        <v>0</v>
      </c>
      <c r="DP128" t="s">
        <v>344</v>
      </c>
      <c r="DQ128" t="s">
        <v>344</v>
      </c>
      <c r="DS128">
        <v>650</v>
      </c>
      <c r="DT128">
        <v>650</v>
      </c>
      <c r="DU128" t="s">
        <v>344</v>
      </c>
      <c r="DV128" t="s">
        <v>344</v>
      </c>
      <c r="DX128">
        <v>480</v>
      </c>
      <c r="DY128">
        <v>480</v>
      </c>
      <c r="DZ128" t="s">
        <v>344</v>
      </c>
      <c r="EA128" t="s">
        <v>344</v>
      </c>
      <c r="EC128">
        <v>11000</v>
      </c>
      <c r="ED128">
        <v>11000</v>
      </c>
      <c r="EE128" t="s">
        <v>484</v>
      </c>
      <c r="EF128">
        <v>7</v>
      </c>
      <c r="EG128" t="s">
        <v>375</v>
      </c>
      <c r="EI128" t="s">
        <v>481</v>
      </c>
      <c r="EK128" t="s">
        <v>1134</v>
      </c>
      <c r="EL128">
        <v>1</v>
      </c>
      <c r="EM128">
        <v>0</v>
      </c>
      <c r="EN128">
        <v>0</v>
      </c>
      <c r="EO128">
        <v>1</v>
      </c>
      <c r="EP128">
        <v>1</v>
      </c>
      <c r="EQ128">
        <v>0</v>
      </c>
      <c r="ER128">
        <v>0</v>
      </c>
      <c r="ES128">
        <v>0</v>
      </c>
      <c r="ET128">
        <v>0</v>
      </c>
      <c r="EU128">
        <v>0</v>
      </c>
      <c r="EV128">
        <v>0</v>
      </c>
      <c r="EX128" t="s">
        <v>344</v>
      </c>
      <c r="EY128" t="s">
        <v>345</v>
      </c>
      <c r="FA128" t="s">
        <v>346</v>
      </c>
      <c r="FB128" t="s">
        <v>347</v>
      </c>
      <c r="FC128">
        <v>1</v>
      </c>
      <c r="FD128">
        <v>0</v>
      </c>
      <c r="FE128">
        <v>0</v>
      </c>
      <c r="FF128">
        <v>0</v>
      </c>
      <c r="FG128">
        <v>0</v>
      </c>
      <c r="FH128">
        <v>0</v>
      </c>
      <c r="FI128">
        <v>0</v>
      </c>
      <c r="FJ128">
        <v>0</v>
      </c>
      <c r="FK128">
        <v>0</v>
      </c>
      <c r="FM128" t="s">
        <v>344</v>
      </c>
      <c r="FN128" t="s">
        <v>344</v>
      </c>
      <c r="FP128">
        <v>160</v>
      </c>
      <c r="FQ128">
        <v>160</v>
      </c>
      <c r="FR128" t="s">
        <v>353</v>
      </c>
      <c r="FW128" t="s">
        <v>344</v>
      </c>
      <c r="FX128" t="s">
        <v>344</v>
      </c>
      <c r="FZ128">
        <v>160</v>
      </c>
      <c r="GA128">
        <v>160</v>
      </c>
      <c r="GB128" t="s">
        <v>344</v>
      </c>
      <c r="GC128" t="s">
        <v>344</v>
      </c>
      <c r="GE128">
        <v>160</v>
      </c>
      <c r="GF128">
        <v>160</v>
      </c>
      <c r="GG128" t="s">
        <v>344</v>
      </c>
      <c r="GH128" t="s">
        <v>344</v>
      </c>
      <c r="GJ128">
        <v>470</v>
      </c>
      <c r="GK128">
        <v>470</v>
      </c>
      <c r="GL128" t="s">
        <v>344</v>
      </c>
      <c r="GM128" t="s">
        <v>344</v>
      </c>
      <c r="GO128">
        <v>470</v>
      </c>
      <c r="GP128">
        <v>470</v>
      </c>
      <c r="GQ128" t="s">
        <v>484</v>
      </c>
      <c r="GR128">
        <v>7</v>
      </c>
      <c r="GS128" t="s">
        <v>375</v>
      </c>
      <c r="GU128" t="s">
        <v>481</v>
      </c>
      <c r="GW128" t="s">
        <v>364</v>
      </c>
      <c r="GX128">
        <v>1</v>
      </c>
      <c r="GY128">
        <v>0</v>
      </c>
      <c r="GZ128">
        <v>0</v>
      </c>
      <c r="HA128">
        <v>1</v>
      </c>
      <c r="HB128">
        <v>0</v>
      </c>
      <c r="HC128">
        <v>0</v>
      </c>
      <c r="HD128">
        <v>0</v>
      </c>
      <c r="HE128">
        <v>0</v>
      </c>
      <c r="HF128">
        <v>0</v>
      </c>
      <c r="HG128">
        <v>0</v>
      </c>
      <c r="HH128">
        <v>0</v>
      </c>
      <c r="HJ128" t="s">
        <v>353</v>
      </c>
      <c r="IV128" t="s">
        <v>353</v>
      </c>
      <c r="JA128" t="s">
        <v>344</v>
      </c>
      <c r="JB128">
        <v>590</v>
      </c>
      <c r="JC128" t="s">
        <v>353</v>
      </c>
      <c r="JF128" t="s">
        <v>353</v>
      </c>
      <c r="JV128" t="s">
        <v>344</v>
      </c>
      <c r="JW128" t="s">
        <v>353</v>
      </c>
      <c r="JX128" t="s">
        <v>344</v>
      </c>
      <c r="JY128" t="s">
        <v>344</v>
      </c>
      <c r="JZ128" t="s">
        <v>344</v>
      </c>
      <c r="KA128" t="s">
        <v>344</v>
      </c>
      <c r="KD128" t="s">
        <v>344</v>
      </c>
      <c r="KF128">
        <v>20</v>
      </c>
      <c r="KG128">
        <v>0</v>
      </c>
      <c r="KH128">
        <v>6</v>
      </c>
      <c r="KI128" t="s">
        <v>353</v>
      </c>
      <c r="LO128" t="s">
        <v>359</v>
      </c>
      <c r="LP128" t="s">
        <v>1149</v>
      </c>
    </row>
    <row r="129" spans="1:328" x14ac:dyDescent="0.35">
      <c r="A129" t="s">
        <v>1150</v>
      </c>
      <c r="B129" t="s">
        <v>532</v>
      </c>
      <c r="E129" t="s">
        <v>1151</v>
      </c>
      <c r="F129" t="s">
        <v>1143</v>
      </c>
      <c r="G129" t="s">
        <v>331</v>
      </c>
      <c r="H129" t="s">
        <v>387</v>
      </c>
      <c r="I129" t="s">
        <v>546</v>
      </c>
      <c r="J129" t="s">
        <v>334</v>
      </c>
      <c r="K129" t="s">
        <v>335</v>
      </c>
      <c r="L129" t="s">
        <v>1065</v>
      </c>
      <c r="M129" t="s">
        <v>484</v>
      </c>
      <c r="N129" t="s">
        <v>1124</v>
      </c>
      <c r="O129" t="s">
        <v>1125</v>
      </c>
      <c r="P129" t="s">
        <v>340</v>
      </c>
      <c r="Q129" t="s">
        <v>479</v>
      </c>
      <c r="R129" t="s">
        <v>342</v>
      </c>
      <c r="S129" t="s">
        <v>343</v>
      </c>
      <c r="T129" t="s">
        <v>344</v>
      </c>
      <c r="U129" t="s">
        <v>345</v>
      </c>
      <c r="W129" t="s">
        <v>346</v>
      </c>
      <c r="X129" t="s">
        <v>347</v>
      </c>
      <c r="Y129">
        <v>1</v>
      </c>
      <c r="Z129">
        <v>0</v>
      </c>
      <c r="AA129">
        <v>0</v>
      </c>
      <c r="AB129">
        <v>0</v>
      </c>
      <c r="AC129">
        <v>0</v>
      </c>
      <c r="AD129">
        <v>0</v>
      </c>
      <c r="AE129">
        <v>0</v>
      </c>
      <c r="AF129">
        <v>0</v>
      </c>
      <c r="AG129">
        <v>0</v>
      </c>
      <c r="AI129" t="s">
        <v>344</v>
      </c>
      <c r="AJ129" t="s">
        <v>344</v>
      </c>
      <c r="AL129">
        <v>270</v>
      </c>
      <c r="AM129">
        <v>270</v>
      </c>
      <c r="AN129" t="s">
        <v>344</v>
      </c>
      <c r="AO129" t="s">
        <v>344</v>
      </c>
      <c r="AQ129">
        <v>1000</v>
      </c>
      <c r="AR129">
        <v>1000</v>
      </c>
      <c r="AS129" t="s">
        <v>344</v>
      </c>
      <c r="AT129" t="s">
        <v>348</v>
      </c>
      <c r="AU129" t="s">
        <v>344</v>
      </c>
      <c r="AW129">
        <v>1000</v>
      </c>
      <c r="AX129">
        <v>1000</v>
      </c>
      <c r="AY129" t="s">
        <v>344</v>
      </c>
      <c r="BA129">
        <v>300</v>
      </c>
      <c r="BB129">
        <v>300</v>
      </c>
      <c r="BC129" t="s">
        <v>344</v>
      </c>
      <c r="BD129" t="s">
        <v>344</v>
      </c>
      <c r="BF129" t="s">
        <v>349</v>
      </c>
      <c r="BG129">
        <v>700</v>
      </c>
      <c r="BH129">
        <v>700</v>
      </c>
      <c r="BI129" t="s">
        <v>344</v>
      </c>
      <c r="BJ129" t="s">
        <v>344</v>
      </c>
      <c r="BL129">
        <v>680</v>
      </c>
      <c r="BM129">
        <v>680</v>
      </c>
      <c r="BN129" t="s">
        <v>344</v>
      </c>
      <c r="BO129" t="s">
        <v>344</v>
      </c>
      <c r="BQ129">
        <v>350</v>
      </c>
      <c r="BR129">
        <v>350</v>
      </c>
      <c r="BS129" t="s">
        <v>344</v>
      </c>
      <c r="BT129" t="s">
        <v>344</v>
      </c>
      <c r="BV129">
        <v>100</v>
      </c>
      <c r="BW129">
        <v>100</v>
      </c>
      <c r="BX129" t="s">
        <v>344</v>
      </c>
      <c r="BY129" t="s">
        <v>344</v>
      </c>
      <c r="CA129">
        <v>400</v>
      </c>
      <c r="CB129">
        <v>400</v>
      </c>
      <c r="CC129" t="s">
        <v>344</v>
      </c>
      <c r="CD129" t="s">
        <v>344</v>
      </c>
      <c r="CF129">
        <v>400</v>
      </c>
      <c r="CG129">
        <v>400</v>
      </c>
      <c r="CH129" t="s">
        <v>484</v>
      </c>
      <c r="CI129">
        <v>7</v>
      </c>
      <c r="CJ129" t="s">
        <v>375</v>
      </c>
      <c r="CL129" t="s">
        <v>481</v>
      </c>
      <c r="CN129" t="s">
        <v>364</v>
      </c>
      <c r="CO129">
        <v>1</v>
      </c>
      <c r="CP129">
        <v>0</v>
      </c>
      <c r="CQ129">
        <v>0</v>
      </c>
      <c r="CR129">
        <v>1</v>
      </c>
      <c r="CS129">
        <v>0</v>
      </c>
      <c r="CT129">
        <v>0</v>
      </c>
      <c r="CU129">
        <v>0</v>
      </c>
      <c r="CV129">
        <v>0</v>
      </c>
      <c r="CW129">
        <v>0</v>
      </c>
      <c r="CX129">
        <v>0</v>
      </c>
      <c r="CY129">
        <v>0</v>
      </c>
      <c r="DA129" t="s">
        <v>344</v>
      </c>
      <c r="DB129" t="s">
        <v>423</v>
      </c>
      <c r="DC129" t="s">
        <v>1133</v>
      </c>
      <c r="DD129" t="s">
        <v>346</v>
      </c>
      <c r="DE129" t="s">
        <v>347</v>
      </c>
      <c r="DF129">
        <v>1</v>
      </c>
      <c r="DG129">
        <v>0</v>
      </c>
      <c r="DH129">
        <v>0</v>
      </c>
      <c r="DI129">
        <v>0</v>
      </c>
      <c r="DJ129">
        <v>0</v>
      </c>
      <c r="DK129">
        <v>0</v>
      </c>
      <c r="DL129">
        <v>0</v>
      </c>
      <c r="DM129">
        <v>0</v>
      </c>
      <c r="DN129">
        <v>0</v>
      </c>
      <c r="DP129" t="s">
        <v>344</v>
      </c>
      <c r="DQ129" t="s">
        <v>344</v>
      </c>
      <c r="DS129">
        <v>650</v>
      </c>
      <c r="DT129">
        <v>650</v>
      </c>
      <c r="DU129" t="s">
        <v>344</v>
      </c>
      <c r="DV129" t="s">
        <v>344</v>
      </c>
      <c r="DX129">
        <v>480</v>
      </c>
      <c r="DY129">
        <v>480</v>
      </c>
      <c r="DZ129" t="s">
        <v>344</v>
      </c>
      <c r="EA129" t="s">
        <v>344</v>
      </c>
      <c r="EC129">
        <v>11000</v>
      </c>
      <c r="ED129">
        <v>11000</v>
      </c>
      <c r="EE129" t="s">
        <v>484</v>
      </c>
      <c r="EF129">
        <v>20</v>
      </c>
      <c r="EG129" t="s">
        <v>375</v>
      </c>
      <c r="EI129" t="s">
        <v>481</v>
      </c>
      <c r="EK129" t="s">
        <v>1134</v>
      </c>
      <c r="EL129">
        <v>1</v>
      </c>
      <c r="EM129">
        <v>0</v>
      </c>
      <c r="EN129">
        <v>0</v>
      </c>
      <c r="EO129">
        <v>1</v>
      </c>
      <c r="EP129">
        <v>1</v>
      </c>
      <c r="EQ129">
        <v>0</v>
      </c>
      <c r="ER129">
        <v>0</v>
      </c>
      <c r="ES129">
        <v>0</v>
      </c>
      <c r="ET129">
        <v>0</v>
      </c>
      <c r="EU129">
        <v>0</v>
      </c>
      <c r="EV129">
        <v>0</v>
      </c>
      <c r="EX129" t="s">
        <v>344</v>
      </c>
      <c r="EY129" t="s">
        <v>345</v>
      </c>
      <c r="FA129" t="s">
        <v>346</v>
      </c>
      <c r="FB129" t="s">
        <v>347</v>
      </c>
      <c r="FC129">
        <v>1</v>
      </c>
      <c r="FD129">
        <v>0</v>
      </c>
      <c r="FE129">
        <v>0</v>
      </c>
      <c r="FF129">
        <v>0</v>
      </c>
      <c r="FG129">
        <v>0</v>
      </c>
      <c r="FH129">
        <v>0</v>
      </c>
      <c r="FI129">
        <v>0</v>
      </c>
      <c r="FJ129">
        <v>0</v>
      </c>
      <c r="FK129">
        <v>0</v>
      </c>
      <c r="FM129" t="s">
        <v>344</v>
      </c>
      <c r="FN129" t="s">
        <v>344</v>
      </c>
      <c r="FP129">
        <v>160</v>
      </c>
      <c r="FQ129">
        <v>160</v>
      </c>
      <c r="FR129" t="s">
        <v>353</v>
      </c>
      <c r="FW129" t="s">
        <v>344</v>
      </c>
      <c r="FX129" t="s">
        <v>344</v>
      </c>
      <c r="FZ129">
        <v>150</v>
      </c>
      <c r="GA129">
        <v>150</v>
      </c>
      <c r="GB129" t="s">
        <v>344</v>
      </c>
      <c r="GC129" t="s">
        <v>344</v>
      </c>
      <c r="GE129">
        <v>150</v>
      </c>
      <c r="GF129">
        <v>150</v>
      </c>
      <c r="GG129" t="s">
        <v>344</v>
      </c>
      <c r="GH129" t="s">
        <v>344</v>
      </c>
      <c r="GJ129">
        <v>470</v>
      </c>
      <c r="GK129">
        <v>470</v>
      </c>
      <c r="GL129" t="s">
        <v>344</v>
      </c>
      <c r="GM129" t="s">
        <v>344</v>
      </c>
      <c r="GO129">
        <v>470</v>
      </c>
      <c r="GP129">
        <v>470</v>
      </c>
      <c r="GQ129" t="s">
        <v>484</v>
      </c>
      <c r="GR129">
        <v>7</v>
      </c>
      <c r="GS129" t="s">
        <v>375</v>
      </c>
      <c r="GU129" t="s">
        <v>481</v>
      </c>
      <c r="GW129" t="s">
        <v>364</v>
      </c>
      <c r="GX129">
        <v>1</v>
      </c>
      <c r="GY129">
        <v>0</v>
      </c>
      <c r="GZ129">
        <v>0</v>
      </c>
      <c r="HA129">
        <v>1</v>
      </c>
      <c r="HB129">
        <v>0</v>
      </c>
      <c r="HC129">
        <v>0</v>
      </c>
      <c r="HD129">
        <v>0</v>
      </c>
      <c r="HE129">
        <v>0</v>
      </c>
      <c r="HF129">
        <v>0</v>
      </c>
      <c r="HG129">
        <v>0</v>
      </c>
      <c r="HH129">
        <v>0</v>
      </c>
      <c r="HJ129" t="s">
        <v>353</v>
      </c>
      <c r="IV129" t="s">
        <v>353</v>
      </c>
      <c r="JA129" t="s">
        <v>344</v>
      </c>
      <c r="JB129">
        <v>590</v>
      </c>
      <c r="JC129" t="s">
        <v>353</v>
      </c>
      <c r="JF129" t="s">
        <v>353</v>
      </c>
      <c r="JV129" t="s">
        <v>344</v>
      </c>
      <c r="JW129" t="s">
        <v>353</v>
      </c>
      <c r="JX129" t="s">
        <v>344</v>
      </c>
      <c r="JY129" t="s">
        <v>344</v>
      </c>
      <c r="JZ129" t="s">
        <v>344</v>
      </c>
      <c r="KA129" t="s">
        <v>344</v>
      </c>
      <c r="KD129" t="s">
        <v>344</v>
      </c>
      <c r="KF129">
        <v>20</v>
      </c>
      <c r="KG129">
        <v>0</v>
      </c>
      <c r="KH129">
        <v>6</v>
      </c>
      <c r="KI129" t="s">
        <v>353</v>
      </c>
      <c r="LO129" t="s">
        <v>359</v>
      </c>
      <c r="LP129" t="s">
        <v>1152</v>
      </c>
    </row>
    <row r="130" spans="1:328" x14ac:dyDescent="0.35">
      <c r="A130" t="s">
        <v>1153</v>
      </c>
      <c r="B130" t="s">
        <v>535</v>
      </c>
      <c r="E130" t="s">
        <v>1154</v>
      </c>
      <c r="F130" t="s">
        <v>1154</v>
      </c>
      <c r="G130" t="s">
        <v>331</v>
      </c>
      <c r="H130" t="s">
        <v>387</v>
      </c>
      <c r="I130" t="s">
        <v>546</v>
      </c>
      <c r="J130" t="s">
        <v>334</v>
      </c>
      <c r="K130" t="s">
        <v>335</v>
      </c>
      <c r="L130" t="s">
        <v>1065</v>
      </c>
      <c r="M130" t="s">
        <v>484</v>
      </c>
      <c r="N130" t="s">
        <v>1124</v>
      </c>
      <c r="O130" t="s">
        <v>1125</v>
      </c>
      <c r="P130" t="s">
        <v>340</v>
      </c>
      <c r="Q130" t="s">
        <v>479</v>
      </c>
      <c r="R130" t="s">
        <v>342</v>
      </c>
      <c r="S130" t="s">
        <v>343</v>
      </c>
      <c r="T130" t="s">
        <v>344</v>
      </c>
      <c r="U130" t="s">
        <v>345</v>
      </c>
      <c r="W130" t="s">
        <v>346</v>
      </c>
      <c r="X130" t="s">
        <v>347</v>
      </c>
      <c r="Y130">
        <v>1</v>
      </c>
      <c r="Z130">
        <v>0</v>
      </c>
      <c r="AA130">
        <v>0</v>
      </c>
      <c r="AB130">
        <v>0</v>
      </c>
      <c r="AC130">
        <v>0</v>
      </c>
      <c r="AD130">
        <v>0</v>
      </c>
      <c r="AE130">
        <v>0</v>
      </c>
      <c r="AF130">
        <v>0</v>
      </c>
      <c r="AG130">
        <v>0</v>
      </c>
      <c r="AI130" t="s">
        <v>344</v>
      </c>
      <c r="AJ130" t="s">
        <v>344</v>
      </c>
      <c r="AL130">
        <v>260</v>
      </c>
      <c r="AM130">
        <v>260</v>
      </c>
      <c r="AN130" t="s">
        <v>344</v>
      </c>
      <c r="AO130" t="s">
        <v>344</v>
      </c>
      <c r="AQ130">
        <v>400</v>
      </c>
      <c r="AR130">
        <v>400</v>
      </c>
      <c r="AS130" t="s">
        <v>344</v>
      </c>
      <c r="AT130" t="s">
        <v>348</v>
      </c>
      <c r="AU130" t="s">
        <v>344</v>
      </c>
      <c r="AW130">
        <v>1000</v>
      </c>
      <c r="AX130">
        <v>1000</v>
      </c>
      <c r="AY130" t="s">
        <v>344</v>
      </c>
      <c r="BA130">
        <v>300</v>
      </c>
      <c r="BB130">
        <v>300</v>
      </c>
      <c r="BC130" t="s">
        <v>353</v>
      </c>
      <c r="BI130" t="s">
        <v>344</v>
      </c>
      <c r="BJ130" t="s">
        <v>344</v>
      </c>
      <c r="BL130">
        <v>700</v>
      </c>
      <c r="BM130">
        <v>700</v>
      </c>
      <c r="BN130" t="s">
        <v>344</v>
      </c>
      <c r="BO130" t="s">
        <v>344</v>
      </c>
      <c r="BQ130">
        <v>400</v>
      </c>
      <c r="BR130">
        <v>400</v>
      </c>
      <c r="BS130" t="s">
        <v>344</v>
      </c>
      <c r="BT130" t="s">
        <v>344</v>
      </c>
      <c r="BV130">
        <v>100</v>
      </c>
      <c r="BW130">
        <v>100</v>
      </c>
      <c r="BX130" t="s">
        <v>344</v>
      </c>
      <c r="BY130" t="s">
        <v>344</v>
      </c>
      <c r="CA130">
        <v>400</v>
      </c>
      <c r="CB130">
        <v>400</v>
      </c>
      <c r="CC130" t="s">
        <v>344</v>
      </c>
      <c r="CD130" t="s">
        <v>344</v>
      </c>
      <c r="CF130">
        <v>400</v>
      </c>
      <c r="CG130">
        <v>400</v>
      </c>
      <c r="CH130" t="s">
        <v>484</v>
      </c>
      <c r="CI130">
        <v>7</v>
      </c>
      <c r="CJ130" t="s">
        <v>375</v>
      </c>
      <c r="CL130" t="s">
        <v>481</v>
      </c>
      <c r="CN130" t="s">
        <v>364</v>
      </c>
      <c r="CO130">
        <v>1</v>
      </c>
      <c r="CP130">
        <v>0</v>
      </c>
      <c r="CQ130">
        <v>0</v>
      </c>
      <c r="CR130">
        <v>1</v>
      </c>
      <c r="CS130">
        <v>0</v>
      </c>
      <c r="CT130">
        <v>0</v>
      </c>
      <c r="CU130">
        <v>0</v>
      </c>
      <c r="CV130">
        <v>0</v>
      </c>
      <c r="CW130">
        <v>0</v>
      </c>
      <c r="CX130">
        <v>0</v>
      </c>
      <c r="CY130">
        <v>0</v>
      </c>
      <c r="DA130" t="s">
        <v>344</v>
      </c>
      <c r="DB130" t="s">
        <v>423</v>
      </c>
      <c r="DC130" t="s">
        <v>1133</v>
      </c>
      <c r="DD130" t="s">
        <v>346</v>
      </c>
      <c r="DE130" t="s">
        <v>347</v>
      </c>
      <c r="DF130">
        <v>1</v>
      </c>
      <c r="DG130">
        <v>0</v>
      </c>
      <c r="DH130">
        <v>0</v>
      </c>
      <c r="DI130">
        <v>0</v>
      </c>
      <c r="DJ130">
        <v>0</v>
      </c>
      <c r="DK130">
        <v>0</v>
      </c>
      <c r="DL130">
        <v>0</v>
      </c>
      <c r="DM130">
        <v>0</v>
      </c>
      <c r="DN130">
        <v>0</v>
      </c>
      <c r="DP130" t="s">
        <v>344</v>
      </c>
      <c r="DQ130" t="s">
        <v>344</v>
      </c>
      <c r="DS130">
        <v>650</v>
      </c>
      <c r="DT130">
        <v>650</v>
      </c>
      <c r="DU130" t="s">
        <v>344</v>
      </c>
      <c r="DV130" t="s">
        <v>344</v>
      </c>
      <c r="DX130">
        <v>480</v>
      </c>
      <c r="DY130">
        <v>480</v>
      </c>
      <c r="DZ130" t="s">
        <v>344</v>
      </c>
      <c r="EA130" t="s">
        <v>344</v>
      </c>
      <c r="EC130">
        <v>11000</v>
      </c>
      <c r="ED130">
        <v>11000</v>
      </c>
      <c r="EE130" t="s">
        <v>484</v>
      </c>
      <c r="EF130">
        <v>7</v>
      </c>
      <c r="EG130" t="s">
        <v>375</v>
      </c>
      <c r="EI130" t="s">
        <v>481</v>
      </c>
      <c r="EK130" t="s">
        <v>364</v>
      </c>
      <c r="EL130">
        <v>1</v>
      </c>
      <c r="EM130">
        <v>0</v>
      </c>
      <c r="EN130">
        <v>0</v>
      </c>
      <c r="EO130">
        <v>1</v>
      </c>
      <c r="EP130">
        <v>0</v>
      </c>
      <c r="EQ130">
        <v>0</v>
      </c>
      <c r="ER130">
        <v>0</v>
      </c>
      <c r="ES130">
        <v>0</v>
      </c>
      <c r="ET130">
        <v>0</v>
      </c>
      <c r="EU130">
        <v>0</v>
      </c>
      <c r="EV130">
        <v>0</v>
      </c>
      <c r="EX130" t="s">
        <v>344</v>
      </c>
      <c r="EY130" t="s">
        <v>345</v>
      </c>
      <c r="FA130" t="s">
        <v>346</v>
      </c>
      <c r="FB130" t="s">
        <v>347</v>
      </c>
      <c r="FC130">
        <v>1</v>
      </c>
      <c r="FD130">
        <v>0</v>
      </c>
      <c r="FE130">
        <v>0</v>
      </c>
      <c r="FF130">
        <v>0</v>
      </c>
      <c r="FG130">
        <v>0</v>
      </c>
      <c r="FH130">
        <v>0</v>
      </c>
      <c r="FI130">
        <v>0</v>
      </c>
      <c r="FJ130">
        <v>0</v>
      </c>
      <c r="FK130">
        <v>0</v>
      </c>
      <c r="FM130" t="s">
        <v>344</v>
      </c>
      <c r="FN130" t="s">
        <v>344</v>
      </c>
      <c r="FP130">
        <v>170</v>
      </c>
      <c r="FQ130">
        <v>170</v>
      </c>
      <c r="FR130" t="s">
        <v>353</v>
      </c>
      <c r="FW130" t="s">
        <v>344</v>
      </c>
      <c r="FX130" t="s">
        <v>344</v>
      </c>
      <c r="FZ130">
        <v>160</v>
      </c>
      <c r="GA130">
        <v>160</v>
      </c>
      <c r="GB130" t="s">
        <v>344</v>
      </c>
      <c r="GC130" t="s">
        <v>344</v>
      </c>
      <c r="GE130">
        <v>160</v>
      </c>
      <c r="GF130">
        <v>160</v>
      </c>
      <c r="GG130" t="s">
        <v>344</v>
      </c>
      <c r="GH130" t="s">
        <v>344</v>
      </c>
      <c r="GJ130">
        <v>470</v>
      </c>
      <c r="GK130">
        <v>470</v>
      </c>
      <c r="GL130" t="s">
        <v>344</v>
      </c>
      <c r="GM130" t="s">
        <v>344</v>
      </c>
      <c r="GO130">
        <v>470</v>
      </c>
      <c r="GP130">
        <v>470</v>
      </c>
      <c r="GQ130" t="s">
        <v>484</v>
      </c>
      <c r="GR130">
        <v>7</v>
      </c>
      <c r="GS130" t="s">
        <v>375</v>
      </c>
      <c r="GU130" t="s">
        <v>481</v>
      </c>
      <c r="GW130" t="s">
        <v>364</v>
      </c>
      <c r="GX130">
        <v>1</v>
      </c>
      <c r="GY130">
        <v>0</v>
      </c>
      <c r="GZ130">
        <v>0</v>
      </c>
      <c r="HA130">
        <v>1</v>
      </c>
      <c r="HB130">
        <v>0</v>
      </c>
      <c r="HC130">
        <v>0</v>
      </c>
      <c r="HD130">
        <v>0</v>
      </c>
      <c r="HE130">
        <v>0</v>
      </c>
      <c r="HF130">
        <v>0</v>
      </c>
      <c r="HG130">
        <v>0</v>
      </c>
      <c r="HH130">
        <v>0</v>
      </c>
      <c r="HJ130" t="s">
        <v>353</v>
      </c>
      <c r="IV130" t="s">
        <v>353</v>
      </c>
      <c r="JA130" t="s">
        <v>344</v>
      </c>
      <c r="JB130">
        <v>590</v>
      </c>
      <c r="JC130" t="s">
        <v>353</v>
      </c>
      <c r="JF130" t="s">
        <v>353</v>
      </c>
      <c r="JV130" t="s">
        <v>344</v>
      </c>
      <c r="JW130" t="s">
        <v>353</v>
      </c>
      <c r="JX130" t="s">
        <v>344</v>
      </c>
      <c r="JY130" t="s">
        <v>344</v>
      </c>
      <c r="JZ130" t="s">
        <v>344</v>
      </c>
      <c r="KA130" t="s">
        <v>344</v>
      </c>
      <c r="KD130" t="s">
        <v>344</v>
      </c>
      <c r="KF130">
        <v>20</v>
      </c>
      <c r="KG130">
        <v>0</v>
      </c>
      <c r="KH130">
        <v>6</v>
      </c>
      <c r="KI130" t="s">
        <v>353</v>
      </c>
      <c r="LO130" t="s">
        <v>359</v>
      </c>
      <c r="LP130" t="s">
        <v>1155</v>
      </c>
    </row>
    <row r="131" spans="1:328" x14ac:dyDescent="0.35">
      <c r="A131" t="s">
        <v>1156</v>
      </c>
      <c r="B131" t="s">
        <v>433</v>
      </c>
      <c r="E131" t="s">
        <v>1157</v>
      </c>
      <c r="F131" t="s">
        <v>1157</v>
      </c>
      <c r="G131" t="s">
        <v>331</v>
      </c>
      <c r="H131" t="s">
        <v>387</v>
      </c>
      <c r="I131" t="s">
        <v>546</v>
      </c>
      <c r="J131" t="s">
        <v>334</v>
      </c>
      <c r="K131" t="s">
        <v>335</v>
      </c>
      <c r="L131" t="s">
        <v>1065</v>
      </c>
      <c r="M131" t="s">
        <v>484</v>
      </c>
      <c r="N131" t="s">
        <v>1124</v>
      </c>
      <c r="O131" t="s">
        <v>1125</v>
      </c>
      <c r="P131" t="s">
        <v>340</v>
      </c>
      <c r="Q131" t="s">
        <v>479</v>
      </c>
      <c r="R131" t="s">
        <v>342</v>
      </c>
      <c r="S131" t="s">
        <v>343</v>
      </c>
      <c r="T131" t="s">
        <v>344</v>
      </c>
      <c r="U131" t="s">
        <v>345</v>
      </c>
      <c r="W131" t="s">
        <v>346</v>
      </c>
      <c r="X131" t="s">
        <v>347</v>
      </c>
      <c r="Y131">
        <v>1</v>
      </c>
      <c r="Z131">
        <v>0</v>
      </c>
      <c r="AA131">
        <v>0</v>
      </c>
      <c r="AB131">
        <v>0</v>
      </c>
      <c r="AC131">
        <v>0</v>
      </c>
      <c r="AD131">
        <v>0</v>
      </c>
      <c r="AE131">
        <v>0</v>
      </c>
      <c r="AF131">
        <v>0</v>
      </c>
      <c r="AG131">
        <v>0</v>
      </c>
      <c r="AI131" t="s">
        <v>344</v>
      </c>
      <c r="AJ131" t="s">
        <v>344</v>
      </c>
      <c r="AL131">
        <v>270</v>
      </c>
      <c r="AM131">
        <v>270</v>
      </c>
      <c r="AN131" t="s">
        <v>344</v>
      </c>
      <c r="AO131" t="s">
        <v>344</v>
      </c>
      <c r="AQ131">
        <v>420</v>
      </c>
      <c r="AR131">
        <v>420</v>
      </c>
      <c r="AS131" t="s">
        <v>344</v>
      </c>
      <c r="AT131" t="s">
        <v>348</v>
      </c>
      <c r="AU131" t="s">
        <v>344</v>
      </c>
      <c r="AW131">
        <v>1000</v>
      </c>
      <c r="AX131">
        <v>1000</v>
      </c>
      <c r="AY131" t="s">
        <v>344</v>
      </c>
      <c r="BA131">
        <v>300</v>
      </c>
      <c r="BB131">
        <v>300</v>
      </c>
      <c r="BC131" t="s">
        <v>353</v>
      </c>
      <c r="BI131" t="s">
        <v>344</v>
      </c>
      <c r="BJ131" t="s">
        <v>344</v>
      </c>
      <c r="BL131">
        <v>700</v>
      </c>
      <c r="BM131">
        <v>700</v>
      </c>
      <c r="BN131" t="s">
        <v>344</v>
      </c>
      <c r="BO131" t="s">
        <v>344</v>
      </c>
      <c r="BQ131">
        <v>400</v>
      </c>
      <c r="BR131">
        <v>400</v>
      </c>
      <c r="BS131" t="s">
        <v>344</v>
      </c>
      <c r="BT131" t="s">
        <v>344</v>
      </c>
      <c r="BV131">
        <v>100</v>
      </c>
      <c r="BW131">
        <v>100</v>
      </c>
      <c r="BX131" t="s">
        <v>344</v>
      </c>
      <c r="BY131" t="s">
        <v>344</v>
      </c>
      <c r="CA131">
        <v>400</v>
      </c>
      <c r="CB131">
        <v>400</v>
      </c>
      <c r="CC131" t="s">
        <v>344</v>
      </c>
      <c r="CD131" t="s">
        <v>344</v>
      </c>
      <c r="CF131">
        <v>400</v>
      </c>
      <c r="CG131">
        <v>400</v>
      </c>
      <c r="CH131" t="s">
        <v>484</v>
      </c>
      <c r="CI131">
        <v>7</v>
      </c>
      <c r="CJ131" t="s">
        <v>375</v>
      </c>
      <c r="CL131" t="s">
        <v>481</v>
      </c>
      <c r="CN131" t="s">
        <v>364</v>
      </c>
      <c r="CO131">
        <v>1</v>
      </c>
      <c r="CP131">
        <v>0</v>
      </c>
      <c r="CQ131">
        <v>0</v>
      </c>
      <c r="CR131">
        <v>1</v>
      </c>
      <c r="CS131">
        <v>0</v>
      </c>
      <c r="CT131">
        <v>0</v>
      </c>
      <c r="CU131">
        <v>0</v>
      </c>
      <c r="CV131">
        <v>0</v>
      </c>
      <c r="CW131">
        <v>0</v>
      </c>
      <c r="CX131">
        <v>0</v>
      </c>
      <c r="CY131">
        <v>0</v>
      </c>
      <c r="DA131" t="s">
        <v>344</v>
      </c>
      <c r="DB131" t="s">
        <v>423</v>
      </c>
      <c r="DC131" t="s">
        <v>1133</v>
      </c>
      <c r="DD131" t="s">
        <v>346</v>
      </c>
      <c r="DE131" t="s">
        <v>347</v>
      </c>
      <c r="DF131">
        <v>1</v>
      </c>
      <c r="DG131">
        <v>0</v>
      </c>
      <c r="DH131">
        <v>0</v>
      </c>
      <c r="DI131">
        <v>0</v>
      </c>
      <c r="DJ131">
        <v>0</v>
      </c>
      <c r="DK131">
        <v>0</v>
      </c>
      <c r="DL131">
        <v>0</v>
      </c>
      <c r="DM131">
        <v>0</v>
      </c>
      <c r="DN131">
        <v>0</v>
      </c>
      <c r="DP131" t="s">
        <v>344</v>
      </c>
      <c r="DQ131" t="s">
        <v>344</v>
      </c>
      <c r="DS131">
        <v>650</v>
      </c>
      <c r="DT131">
        <v>650</v>
      </c>
      <c r="DU131" t="s">
        <v>344</v>
      </c>
      <c r="DV131" t="s">
        <v>344</v>
      </c>
      <c r="DX131">
        <v>480</v>
      </c>
      <c r="DY131">
        <v>480</v>
      </c>
      <c r="DZ131" t="s">
        <v>344</v>
      </c>
      <c r="EA131" t="s">
        <v>344</v>
      </c>
      <c r="EC131">
        <v>11000</v>
      </c>
      <c r="ED131">
        <v>11000</v>
      </c>
      <c r="EE131" t="s">
        <v>484</v>
      </c>
      <c r="EF131">
        <v>7</v>
      </c>
      <c r="EG131" t="s">
        <v>375</v>
      </c>
      <c r="EI131" t="s">
        <v>481</v>
      </c>
      <c r="EK131" t="s">
        <v>1134</v>
      </c>
      <c r="EL131">
        <v>1</v>
      </c>
      <c r="EM131">
        <v>0</v>
      </c>
      <c r="EN131">
        <v>0</v>
      </c>
      <c r="EO131">
        <v>1</v>
      </c>
      <c r="EP131">
        <v>1</v>
      </c>
      <c r="EQ131">
        <v>0</v>
      </c>
      <c r="ER131">
        <v>0</v>
      </c>
      <c r="ES131">
        <v>0</v>
      </c>
      <c r="ET131">
        <v>0</v>
      </c>
      <c r="EU131">
        <v>0</v>
      </c>
      <c r="EV131">
        <v>0</v>
      </c>
      <c r="EX131" t="s">
        <v>344</v>
      </c>
      <c r="EY131" t="s">
        <v>345</v>
      </c>
      <c r="FA131" t="s">
        <v>346</v>
      </c>
      <c r="FB131" t="s">
        <v>347</v>
      </c>
      <c r="FC131">
        <v>1</v>
      </c>
      <c r="FD131">
        <v>0</v>
      </c>
      <c r="FE131">
        <v>0</v>
      </c>
      <c r="FF131">
        <v>0</v>
      </c>
      <c r="FG131">
        <v>0</v>
      </c>
      <c r="FH131">
        <v>0</v>
      </c>
      <c r="FI131">
        <v>0</v>
      </c>
      <c r="FJ131">
        <v>0</v>
      </c>
      <c r="FK131">
        <v>0</v>
      </c>
      <c r="FM131" t="s">
        <v>344</v>
      </c>
      <c r="FN131" t="s">
        <v>344</v>
      </c>
      <c r="FP131">
        <v>170</v>
      </c>
      <c r="FQ131">
        <v>170</v>
      </c>
      <c r="FR131" t="s">
        <v>353</v>
      </c>
      <c r="FW131" t="s">
        <v>344</v>
      </c>
      <c r="FX131" t="s">
        <v>344</v>
      </c>
      <c r="FZ131">
        <v>160</v>
      </c>
      <c r="GA131">
        <v>160</v>
      </c>
      <c r="GB131" t="s">
        <v>344</v>
      </c>
      <c r="GC131" t="s">
        <v>344</v>
      </c>
      <c r="GE131">
        <v>160</v>
      </c>
      <c r="GF131">
        <v>160</v>
      </c>
      <c r="GG131" t="s">
        <v>344</v>
      </c>
      <c r="GH131" t="s">
        <v>344</v>
      </c>
      <c r="GJ131">
        <v>470</v>
      </c>
      <c r="GK131">
        <v>470</v>
      </c>
      <c r="GL131" t="s">
        <v>344</v>
      </c>
      <c r="GM131" t="s">
        <v>344</v>
      </c>
      <c r="GO131">
        <v>470</v>
      </c>
      <c r="GP131">
        <v>470</v>
      </c>
      <c r="GQ131" t="s">
        <v>484</v>
      </c>
      <c r="GR131">
        <v>7</v>
      </c>
      <c r="GS131" t="s">
        <v>375</v>
      </c>
      <c r="GU131" t="s">
        <v>481</v>
      </c>
      <c r="GW131" t="s">
        <v>364</v>
      </c>
      <c r="GX131">
        <v>1</v>
      </c>
      <c r="GY131">
        <v>0</v>
      </c>
      <c r="GZ131">
        <v>0</v>
      </c>
      <c r="HA131">
        <v>1</v>
      </c>
      <c r="HB131">
        <v>0</v>
      </c>
      <c r="HC131">
        <v>0</v>
      </c>
      <c r="HD131">
        <v>0</v>
      </c>
      <c r="HE131">
        <v>0</v>
      </c>
      <c r="HF131">
        <v>0</v>
      </c>
      <c r="HG131">
        <v>0</v>
      </c>
      <c r="HH131">
        <v>0</v>
      </c>
      <c r="HJ131" t="s">
        <v>353</v>
      </c>
      <c r="IV131" t="s">
        <v>353</v>
      </c>
      <c r="JA131" t="s">
        <v>344</v>
      </c>
      <c r="JB131">
        <v>590</v>
      </c>
      <c r="JC131" t="s">
        <v>353</v>
      </c>
      <c r="JF131" t="s">
        <v>353</v>
      </c>
      <c r="JV131" t="s">
        <v>344</v>
      </c>
      <c r="JW131" t="s">
        <v>353</v>
      </c>
      <c r="JX131" t="s">
        <v>344</v>
      </c>
      <c r="JY131" t="s">
        <v>344</v>
      </c>
      <c r="JZ131" t="s">
        <v>344</v>
      </c>
      <c r="KA131" t="s">
        <v>344</v>
      </c>
      <c r="KD131" t="s">
        <v>344</v>
      </c>
      <c r="KF131">
        <v>20</v>
      </c>
      <c r="KG131">
        <v>0</v>
      </c>
      <c r="KH131">
        <v>6</v>
      </c>
      <c r="KI131" t="s">
        <v>353</v>
      </c>
      <c r="LO131" t="s">
        <v>359</v>
      </c>
      <c r="LP131" t="s">
        <v>1158</v>
      </c>
    </row>
    <row r="132" spans="1:328" x14ac:dyDescent="0.35">
      <c r="A132" t="s">
        <v>1239</v>
      </c>
      <c r="E132" t="s">
        <v>1240</v>
      </c>
      <c r="F132" t="s">
        <v>1240</v>
      </c>
      <c r="G132" t="s">
        <v>648</v>
      </c>
      <c r="H132" t="s">
        <v>332</v>
      </c>
      <c r="I132" t="s">
        <v>546</v>
      </c>
      <c r="J132" t="s">
        <v>334</v>
      </c>
      <c r="K132" t="s">
        <v>335</v>
      </c>
      <c r="L132" t="s">
        <v>1241</v>
      </c>
      <c r="M132" t="s">
        <v>443</v>
      </c>
      <c r="N132" t="s">
        <v>1242</v>
      </c>
      <c r="O132" t="s">
        <v>1243</v>
      </c>
      <c r="P132" t="s">
        <v>340</v>
      </c>
      <c r="Q132" t="s">
        <v>341</v>
      </c>
      <c r="R132" t="s">
        <v>342</v>
      </c>
      <c r="S132" t="s">
        <v>343</v>
      </c>
      <c r="T132" t="s">
        <v>344</v>
      </c>
      <c r="U132" t="s">
        <v>393</v>
      </c>
      <c r="W132" t="s">
        <v>346</v>
      </c>
      <c r="X132" t="s">
        <v>347</v>
      </c>
      <c r="Y132">
        <v>1</v>
      </c>
      <c r="Z132">
        <v>0</v>
      </c>
      <c r="AA132">
        <v>0</v>
      </c>
      <c r="AB132">
        <v>0</v>
      </c>
      <c r="AC132">
        <v>0</v>
      </c>
      <c r="AD132">
        <v>0</v>
      </c>
      <c r="AE132">
        <v>0</v>
      </c>
      <c r="AF132">
        <v>0</v>
      </c>
      <c r="AG132">
        <v>0</v>
      </c>
      <c r="AI132" t="s">
        <v>344</v>
      </c>
      <c r="AJ132" t="s">
        <v>344</v>
      </c>
      <c r="AL132">
        <v>300</v>
      </c>
      <c r="AM132">
        <v>300</v>
      </c>
      <c r="AN132" t="s">
        <v>344</v>
      </c>
      <c r="AO132" t="s">
        <v>344</v>
      </c>
      <c r="AQ132">
        <v>400</v>
      </c>
      <c r="AR132">
        <v>400</v>
      </c>
      <c r="AS132" t="s">
        <v>344</v>
      </c>
      <c r="AT132" t="s">
        <v>363</v>
      </c>
      <c r="AY132" t="s">
        <v>344</v>
      </c>
      <c r="BA132">
        <v>300</v>
      </c>
      <c r="BB132">
        <v>300</v>
      </c>
      <c r="BC132" t="s">
        <v>344</v>
      </c>
      <c r="BD132" t="s">
        <v>344</v>
      </c>
      <c r="BF132" t="s">
        <v>480</v>
      </c>
      <c r="BG132">
        <v>550</v>
      </c>
      <c r="BH132">
        <v>550</v>
      </c>
      <c r="BI132" t="s">
        <v>344</v>
      </c>
      <c r="BJ132" t="s">
        <v>344</v>
      </c>
      <c r="BL132">
        <v>850</v>
      </c>
      <c r="BM132">
        <v>850</v>
      </c>
      <c r="BN132" t="s">
        <v>344</v>
      </c>
      <c r="BO132" t="s">
        <v>344</v>
      </c>
      <c r="BQ132">
        <v>400</v>
      </c>
      <c r="BR132">
        <v>400</v>
      </c>
      <c r="BS132" t="s">
        <v>344</v>
      </c>
      <c r="BT132" t="s">
        <v>344</v>
      </c>
      <c r="BV132">
        <v>200</v>
      </c>
      <c r="BW132">
        <v>200</v>
      </c>
      <c r="BX132" t="s">
        <v>344</v>
      </c>
      <c r="BY132" t="s">
        <v>344</v>
      </c>
      <c r="CA132">
        <v>600</v>
      </c>
      <c r="CB132">
        <v>600</v>
      </c>
      <c r="CC132" t="s">
        <v>344</v>
      </c>
      <c r="CD132" t="s">
        <v>344</v>
      </c>
      <c r="CF132">
        <v>400</v>
      </c>
      <c r="CG132">
        <v>400</v>
      </c>
      <c r="CH132" t="s">
        <v>437</v>
      </c>
      <c r="CI132">
        <v>2</v>
      </c>
      <c r="CJ132" t="s">
        <v>365</v>
      </c>
      <c r="CL132" t="s">
        <v>481</v>
      </c>
      <c r="CN132" t="s">
        <v>422</v>
      </c>
      <c r="CO132">
        <v>1</v>
      </c>
      <c r="CP132">
        <v>0</v>
      </c>
      <c r="CQ132">
        <v>0</v>
      </c>
      <c r="CR132">
        <v>0</v>
      </c>
      <c r="CS132">
        <v>0</v>
      </c>
      <c r="CT132">
        <v>0</v>
      </c>
      <c r="CU132">
        <v>0</v>
      </c>
      <c r="CV132">
        <v>0</v>
      </c>
      <c r="CW132">
        <v>0</v>
      </c>
      <c r="CX132">
        <v>0</v>
      </c>
      <c r="CY132">
        <v>0</v>
      </c>
      <c r="DA132" t="s">
        <v>353</v>
      </c>
      <c r="EX132" t="s">
        <v>353</v>
      </c>
      <c r="HJ132" t="s">
        <v>353</v>
      </c>
      <c r="IV132" t="s">
        <v>344</v>
      </c>
      <c r="IW132" t="s">
        <v>344</v>
      </c>
      <c r="IY132">
        <v>4000</v>
      </c>
      <c r="JA132" t="s">
        <v>344</v>
      </c>
      <c r="JB132">
        <v>592</v>
      </c>
      <c r="JC132" t="s">
        <v>353</v>
      </c>
      <c r="JF132" t="s">
        <v>353</v>
      </c>
      <c r="JX132" t="s">
        <v>344</v>
      </c>
      <c r="JY132" t="s">
        <v>344</v>
      </c>
      <c r="KD132" t="s">
        <v>344</v>
      </c>
      <c r="KF132">
        <v>4</v>
      </c>
      <c r="KG132">
        <v>0</v>
      </c>
      <c r="KH132">
        <v>6</v>
      </c>
      <c r="KI132" t="s">
        <v>353</v>
      </c>
      <c r="LO132" t="s">
        <v>359</v>
      </c>
      <c r="LP132" t="s">
        <v>1244</v>
      </c>
    </row>
    <row r="133" spans="1:328" x14ac:dyDescent="0.35">
      <c r="A133" t="s">
        <v>1245</v>
      </c>
      <c r="E133" t="s">
        <v>1240</v>
      </c>
      <c r="F133" t="s">
        <v>1240</v>
      </c>
      <c r="G133" t="s">
        <v>648</v>
      </c>
      <c r="H133" t="s">
        <v>332</v>
      </c>
      <c r="I133" t="s">
        <v>546</v>
      </c>
      <c r="J133" t="s">
        <v>334</v>
      </c>
      <c r="K133" t="s">
        <v>335</v>
      </c>
      <c r="L133" t="s">
        <v>1241</v>
      </c>
      <c r="M133" t="s">
        <v>443</v>
      </c>
      <c r="N133" t="s">
        <v>1242</v>
      </c>
      <c r="O133" t="s">
        <v>1243</v>
      </c>
      <c r="P133" t="s">
        <v>340</v>
      </c>
      <c r="Q133" t="s">
        <v>341</v>
      </c>
      <c r="R133" t="s">
        <v>342</v>
      </c>
      <c r="S133" t="s">
        <v>343</v>
      </c>
      <c r="T133" t="s">
        <v>353</v>
      </c>
      <c r="DA133" t="s">
        <v>344</v>
      </c>
      <c r="DB133" t="s">
        <v>393</v>
      </c>
      <c r="DD133" t="s">
        <v>346</v>
      </c>
      <c r="DE133" t="s">
        <v>347</v>
      </c>
      <c r="DF133">
        <v>1</v>
      </c>
      <c r="DG133">
        <v>0</v>
      </c>
      <c r="DH133">
        <v>0</v>
      </c>
      <c r="DI133">
        <v>0</v>
      </c>
      <c r="DJ133">
        <v>0</v>
      </c>
      <c r="DK133">
        <v>0</v>
      </c>
      <c r="DL133">
        <v>0</v>
      </c>
      <c r="DM133">
        <v>0</v>
      </c>
      <c r="DN133">
        <v>0</v>
      </c>
      <c r="DP133" t="s">
        <v>353</v>
      </c>
      <c r="DU133" t="s">
        <v>353</v>
      </c>
      <c r="DZ133" t="s">
        <v>344</v>
      </c>
      <c r="EA133" t="s">
        <v>344</v>
      </c>
      <c r="EC133">
        <v>3900</v>
      </c>
      <c r="ED133">
        <v>3900</v>
      </c>
      <c r="EE133" t="s">
        <v>484</v>
      </c>
      <c r="EF133">
        <v>3</v>
      </c>
      <c r="EG133" t="s">
        <v>375</v>
      </c>
      <c r="EI133" t="s">
        <v>351</v>
      </c>
      <c r="EK133" t="s">
        <v>485</v>
      </c>
      <c r="EL133">
        <v>0</v>
      </c>
      <c r="EM133">
        <v>0</v>
      </c>
      <c r="EN133">
        <v>0</v>
      </c>
      <c r="EO133">
        <v>0</v>
      </c>
      <c r="EP133">
        <v>1</v>
      </c>
      <c r="EQ133">
        <v>0</v>
      </c>
      <c r="ER133">
        <v>1</v>
      </c>
      <c r="ES133">
        <v>0</v>
      </c>
      <c r="ET133">
        <v>0</v>
      </c>
      <c r="EU133">
        <v>0</v>
      </c>
      <c r="EV133">
        <v>0</v>
      </c>
      <c r="EX133" t="s">
        <v>353</v>
      </c>
      <c r="HJ133" t="s">
        <v>353</v>
      </c>
      <c r="IV133" t="s">
        <v>344</v>
      </c>
      <c r="IW133" t="s">
        <v>344</v>
      </c>
      <c r="IY133">
        <v>4000</v>
      </c>
      <c r="JA133" t="s">
        <v>344</v>
      </c>
      <c r="JB133">
        <v>592</v>
      </c>
      <c r="JC133" t="s">
        <v>353</v>
      </c>
      <c r="JF133" t="s">
        <v>353</v>
      </c>
      <c r="JV133" t="s">
        <v>353</v>
      </c>
      <c r="JW133" t="s">
        <v>353</v>
      </c>
      <c r="KD133" t="s">
        <v>344</v>
      </c>
      <c r="KF133">
        <v>4</v>
      </c>
      <c r="KG133">
        <v>0</v>
      </c>
      <c r="KH133">
        <v>6</v>
      </c>
      <c r="KI133" t="s">
        <v>353</v>
      </c>
      <c r="LO133" t="s">
        <v>359</v>
      </c>
      <c r="LP133" t="s">
        <v>1246</v>
      </c>
    </row>
    <row r="134" spans="1:328" x14ac:dyDescent="0.35">
      <c r="A134" t="s">
        <v>1251</v>
      </c>
      <c r="E134" t="s">
        <v>1240</v>
      </c>
      <c r="F134" t="s">
        <v>1240</v>
      </c>
      <c r="G134" t="s">
        <v>648</v>
      </c>
      <c r="H134" t="s">
        <v>332</v>
      </c>
      <c r="I134" t="s">
        <v>546</v>
      </c>
      <c r="J134" t="s">
        <v>334</v>
      </c>
      <c r="K134" t="s">
        <v>335</v>
      </c>
      <c r="L134" t="s">
        <v>1241</v>
      </c>
      <c r="M134" t="s">
        <v>443</v>
      </c>
      <c r="N134" t="s">
        <v>1242</v>
      </c>
      <c r="O134" t="s">
        <v>1243</v>
      </c>
      <c r="P134" t="s">
        <v>340</v>
      </c>
      <c r="Q134" t="s">
        <v>341</v>
      </c>
      <c r="R134" t="s">
        <v>342</v>
      </c>
      <c r="S134" t="s">
        <v>343</v>
      </c>
      <c r="T134" t="s">
        <v>344</v>
      </c>
      <c r="U134" t="s">
        <v>393</v>
      </c>
      <c r="W134" t="s">
        <v>346</v>
      </c>
      <c r="X134" t="s">
        <v>347</v>
      </c>
      <c r="Y134">
        <v>1</v>
      </c>
      <c r="Z134">
        <v>0</v>
      </c>
      <c r="AA134">
        <v>0</v>
      </c>
      <c r="AB134">
        <v>0</v>
      </c>
      <c r="AC134">
        <v>0</v>
      </c>
      <c r="AD134">
        <v>0</v>
      </c>
      <c r="AE134">
        <v>0</v>
      </c>
      <c r="AF134">
        <v>0</v>
      </c>
      <c r="AG134">
        <v>0</v>
      </c>
      <c r="AI134" t="s">
        <v>344</v>
      </c>
      <c r="AJ134" t="s">
        <v>344</v>
      </c>
      <c r="AL134">
        <v>300</v>
      </c>
      <c r="AM134">
        <v>300</v>
      </c>
      <c r="AN134" t="s">
        <v>344</v>
      </c>
      <c r="AO134" t="s">
        <v>344</v>
      </c>
      <c r="AQ134">
        <v>400</v>
      </c>
      <c r="AR134">
        <v>400</v>
      </c>
      <c r="AS134" t="s">
        <v>344</v>
      </c>
      <c r="AT134" t="s">
        <v>363</v>
      </c>
      <c r="AY134" t="s">
        <v>344</v>
      </c>
      <c r="BA134">
        <v>300</v>
      </c>
      <c r="BB134">
        <v>300</v>
      </c>
      <c r="BC134" t="s">
        <v>344</v>
      </c>
      <c r="BD134" t="s">
        <v>344</v>
      </c>
      <c r="BF134" t="s">
        <v>480</v>
      </c>
      <c r="BG134">
        <v>550</v>
      </c>
      <c r="BH134">
        <v>550</v>
      </c>
      <c r="BI134" t="s">
        <v>344</v>
      </c>
      <c r="BJ134" t="s">
        <v>344</v>
      </c>
      <c r="BL134">
        <v>850</v>
      </c>
      <c r="BM134">
        <v>850</v>
      </c>
      <c r="BN134" t="s">
        <v>344</v>
      </c>
      <c r="BO134" t="s">
        <v>344</v>
      </c>
      <c r="BQ134">
        <v>400</v>
      </c>
      <c r="BR134">
        <v>400</v>
      </c>
      <c r="BS134" t="s">
        <v>344</v>
      </c>
      <c r="BT134" t="s">
        <v>344</v>
      </c>
      <c r="BV134">
        <v>200</v>
      </c>
      <c r="BW134">
        <v>200</v>
      </c>
      <c r="BX134" t="s">
        <v>344</v>
      </c>
      <c r="BY134" t="s">
        <v>344</v>
      </c>
      <c r="CA134">
        <v>600</v>
      </c>
      <c r="CB134">
        <v>600</v>
      </c>
      <c r="CC134" t="s">
        <v>344</v>
      </c>
      <c r="CD134" t="s">
        <v>344</v>
      </c>
      <c r="CF134">
        <v>400</v>
      </c>
      <c r="CG134">
        <v>400</v>
      </c>
      <c r="CH134" t="s">
        <v>437</v>
      </c>
      <c r="CI134">
        <v>2</v>
      </c>
      <c r="CJ134" t="s">
        <v>365</v>
      </c>
      <c r="CL134" t="s">
        <v>481</v>
      </c>
      <c r="CN134" t="s">
        <v>422</v>
      </c>
      <c r="CO134">
        <v>1</v>
      </c>
      <c r="CP134">
        <v>0</v>
      </c>
      <c r="CQ134">
        <v>0</v>
      </c>
      <c r="CR134">
        <v>0</v>
      </c>
      <c r="CS134">
        <v>0</v>
      </c>
      <c r="CT134">
        <v>0</v>
      </c>
      <c r="CU134">
        <v>0</v>
      </c>
      <c r="CV134">
        <v>0</v>
      </c>
      <c r="CW134">
        <v>0</v>
      </c>
      <c r="CX134">
        <v>0</v>
      </c>
      <c r="CY134">
        <v>0</v>
      </c>
      <c r="DA134" t="s">
        <v>353</v>
      </c>
      <c r="EX134" t="s">
        <v>353</v>
      </c>
      <c r="HJ134" t="s">
        <v>353</v>
      </c>
      <c r="IV134" t="s">
        <v>344</v>
      </c>
      <c r="IW134" t="s">
        <v>344</v>
      </c>
      <c r="IY134">
        <v>4000</v>
      </c>
      <c r="JA134" t="s">
        <v>344</v>
      </c>
      <c r="JB134">
        <v>592</v>
      </c>
      <c r="JC134" t="s">
        <v>353</v>
      </c>
      <c r="JF134" t="s">
        <v>344</v>
      </c>
      <c r="JG134" t="s">
        <v>492</v>
      </c>
      <c r="JH134">
        <v>0</v>
      </c>
      <c r="JI134">
        <v>1</v>
      </c>
      <c r="JJ134">
        <v>0</v>
      </c>
      <c r="JK134">
        <v>0</v>
      </c>
      <c r="JL134">
        <v>0</v>
      </c>
      <c r="JM134">
        <v>0</v>
      </c>
      <c r="JO134" t="s">
        <v>493</v>
      </c>
      <c r="JP134">
        <v>1</v>
      </c>
      <c r="JQ134">
        <v>1</v>
      </c>
      <c r="JR134">
        <v>1</v>
      </c>
      <c r="JS134">
        <v>0</v>
      </c>
      <c r="JT134">
        <v>0</v>
      </c>
      <c r="JX134" t="s">
        <v>344</v>
      </c>
      <c r="JY134" t="s">
        <v>344</v>
      </c>
      <c r="KD134" t="s">
        <v>344</v>
      </c>
      <c r="KF134">
        <v>3</v>
      </c>
      <c r="KG134">
        <v>0</v>
      </c>
      <c r="KH134">
        <v>6</v>
      </c>
      <c r="KI134" t="s">
        <v>353</v>
      </c>
      <c r="LO134" t="s">
        <v>359</v>
      </c>
      <c r="LP134" t="s">
        <v>1252</v>
      </c>
    </row>
    <row r="135" spans="1:328" x14ac:dyDescent="0.35">
      <c r="A135" t="s">
        <v>1253</v>
      </c>
      <c r="E135" t="s">
        <v>1254</v>
      </c>
      <c r="F135" t="s">
        <v>1254</v>
      </c>
      <c r="G135" t="s">
        <v>648</v>
      </c>
      <c r="H135" t="s">
        <v>332</v>
      </c>
      <c r="I135" t="s">
        <v>546</v>
      </c>
      <c r="J135" t="s">
        <v>334</v>
      </c>
      <c r="K135" t="s">
        <v>335</v>
      </c>
      <c r="L135" t="s">
        <v>1241</v>
      </c>
      <c r="M135" t="s">
        <v>443</v>
      </c>
      <c r="N135" t="s">
        <v>1242</v>
      </c>
      <c r="O135" t="s">
        <v>1243</v>
      </c>
      <c r="P135" t="s">
        <v>340</v>
      </c>
      <c r="Q135" t="s">
        <v>341</v>
      </c>
      <c r="R135" t="s">
        <v>342</v>
      </c>
      <c r="S135" t="s">
        <v>343</v>
      </c>
      <c r="T135" t="s">
        <v>353</v>
      </c>
      <c r="DA135" t="s">
        <v>344</v>
      </c>
      <c r="DB135" t="s">
        <v>393</v>
      </c>
      <c r="DD135" t="s">
        <v>346</v>
      </c>
      <c r="DE135" t="s">
        <v>347</v>
      </c>
      <c r="DF135">
        <v>1</v>
      </c>
      <c r="DG135">
        <v>0</v>
      </c>
      <c r="DH135">
        <v>0</v>
      </c>
      <c r="DI135">
        <v>0</v>
      </c>
      <c r="DJ135">
        <v>0</v>
      </c>
      <c r="DK135">
        <v>0</v>
      </c>
      <c r="DL135">
        <v>0</v>
      </c>
      <c r="DM135">
        <v>0</v>
      </c>
      <c r="DN135">
        <v>0</v>
      </c>
      <c r="DP135" t="s">
        <v>353</v>
      </c>
      <c r="DU135" t="s">
        <v>353</v>
      </c>
      <c r="DZ135" t="s">
        <v>344</v>
      </c>
      <c r="EA135" t="s">
        <v>344</v>
      </c>
      <c r="EC135">
        <v>4000</v>
      </c>
      <c r="ED135">
        <v>4000</v>
      </c>
      <c r="EE135" t="s">
        <v>484</v>
      </c>
      <c r="EF135">
        <v>5</v>
      </c>
      <c r="EG135" t="s">
        <v>375</v>
      </c>
      <c r="EI135" t="s">
        <v>396</v>
      </c>
      <c r="EK135" t="s">
        <v>485</v>
      </c>
      <c r="EL135">
        <v>0</v>
      </c>
      <c r="EM135">
        <v>0</v>
      </c>
      <c r="EN135">
        <v>0</v>
      </c>
      <c r="EO135">
        <v>0</v>
      </c>
      <c r="EP135">
        <v>1</v>
      </c>
      <c r="EQ135">
        <v>0</v>
      </c>
      <c r="ER135">
        <v>1</v>
      </c>
      <c r="ES135">
        <v>0</v>
      </c>
      <c r="ET135">
        <v>0</v>
      </c>
      <c r="EU135">
        <v>0</v>
      </c>
      <c r="EV135">
        <v>0</v>
      </c>
      <c r="EX135" t="s">
        <v>353</v>
      </c>
      <c r="HJ135" t="s">
        <v>353</v>
      </c>
      <c r="IV135" t="s">
        <v>344</v>
      </c>
      <c r="IW135" t="s">
        <v>344</v>
      </c>
      <c r="IY135">
        <v>4000</v>
      </c>
      <c r="JA135" t="s">
        <v>344</v>
      </c>
      <c r="JB135">
        <v>592</v>
      </c>
      <c r="JC135" t="s">
        <v>353</v>
      </c>
      <c r="JF135" t="s">
        <v>344</v>
      </c>
      <c r="JG135" t="s">
        <v>492</v>
      </c>
      <c r="JH135">
        <v>0</v>
      </c>
      <c r="JI135">
        <v>1</v>
      </c>
      <c r="JJ135">
        <v>0</v>
      </c>
      <c r="JK135">
        <v>0</v>
      </c>
      <c r="JL135">
        <v>0</v>
      </c>
      <c r="JM135">
        <v>0</v>
      </c>
      <c r="JO135" t="s">
        <v>493</v>
      </c>
      <c r="JP135">
        <v>1</v>
      </c>
      <c r="JQ135">
        <v>1</v>
      </c>
      <c r="JR135">
        <v>1</v>
      </c>
      <c r="JS135">
        <v>0</v>
      </c>
      <c r="JT135">
        <v>0</v>
      </c>
      <c r="JV135" t="s">
        <v>353</v>
      </c>
      <c r="JW135" t="s">
        <v>353</v>
      </c>
      <c r="KD135" t="s">
        <v>344</v>
      </c>
      <c r="KF135">
        <v>3</v>
      </c>
      <c r="KG135">
        <v>0</v>
      </c>
      <c r="KH135">
        <v>6</v>
      </c>
      <c r="KI135" t="s">
        <v>353</v>
      </c>
      <c r="LO135" t="s">
        <v>359</v>
      </c>
      <c r="LP135" t="s">
        <v>1255</v>
      </c>
    </row>
    <row r="136" spans="1:328" x14ac:dyDescent="0.35">
      <c r="A136" t="s">
        <v>1256</v>
      </c>
      <c r="E136" t="s">
        <v>1254</v>
      </c>
      <c r="F136" t="s">
        <v>1254</v>
      </c>
      <c r="G136" t="s">
        <v>648</v>
      </c>
      <c r="H136" t="s">
        <v>332</v>
      </c>
      <c r="I136" t="s">
        <v>546</v>
      </c>
      <c r="J136" t="s">
        <v>334</v>
      </c>
      <c r="K136" t="s">
        <v>335</v>
      </c>
      <c r="L136" t="s">
        <v>1241</v>
      </c>
      <c r="M136" t="s">
        <v>443</v>
      </c>
      <c r="N136" t="s">
        <v>1242</v>
      </c>
      <c r="O136" t="s">
        <v>1243</v>
      </c>
      <c r="P136" t="s">
        <v>340</v>
      </c>
      <c r="Q136" t="s">
        <v>341</v>
      </c>
      <c r="R136" t="s">
        <v>342</v>
      </c>
      <c r="S136" t="s">
        <v>343</v>
      </c>
      <c r="T136" t="s">
        <v>353</v>
      </c>
      <c r="DA136" t="s">
        <v>353</v>
      </c>
      <c r="EX136" t="s">
        <v>344</v>
      </c>
      <c r="EY136" t="s">
        <v>393</v>
      </c>
      <c r="FA136" t="s">
        <v>346</v>
      </c>
      <c r="FB136" t="s">
        <v>347</v>
      </c>
      <c r="FC136">
        <v>1</v>
      </c>
      <c r="FD136">
        <v>0</v>
      </c>
      <c r="FE136">
        <v>0</v>
      </c>
      <c r="FF136">
        <v>0</v>
      </c>
      <c r="FG136">
        <v>0</v>
      </c>
      <c r="FH136">
        <v>0</v>
      </c>
      <c r="FI136">
        <v>0</v>
      </c>
      <c r="FJ136">
        <v>0</v>
      </c>
      <c r="FK136">
        <v>0</v>
      </c>
      <c r="FM136" t="s">
        <v>344</v>
      </c>
      <c r="FN136" t="s">
        <v>344</v>
      </c>
      <c r="FP136">
        <v>120</v>
      </c>
      <c r="FQ136">
        <v>120</v>
      </c>
      <c r="FR136" t="s">
        <v>344</v>
      </c>
      <c r="FS136" t="s">
        <v>344</v>
      </c>
      <c r="FU136">
        <v>100</v>
      </c>
      <c r="FV136">
        <v>100</v>
      </c>
      <c r="FW136" t="s">
        <v>344</v>
      </c>
      <c r="FX136" t="s">
        <v>353</v>
      </c>
      <c r="FY136">
        <v>75</v>
      </c>
      <c r="FZ136">
        <v>150</v>
      </c>
      <c r="GA136">
        <v>200</v>
      </c>
      <c r="GB136" t="s">
        <v>344</v>
      </c>
      <c r="GC136" t="s">
        <v>353</v>
      </c>
      <c r="GD136">
        <v>110</v>
      </c>
      <c r="GE136">
        <v>120</v>
      </c>
      <c r="GF136">
        <v>109</v>
      </c>
      <c r="GG136" t="s">
        <v>344</v>
      </c>
      <c r="GH136" t="s">
        <v>344</v>
      </c>
      <c r="GJ136">
        <v>450</v>
      </c>
      <c r="GK136">
        <v>450</v>
      </c>
      <c r="GL136" t="s">
        <v>344</v>
      </c>
      <c r="GM136" t="s">
        <v>344</v>
      </c>
      <c r="GO136">
        <v>700</v>
      </c>
      <c r="GP136">
        <v>700</v>
      </c>
      <c r="GQ136" t="s">
        <v>437</v>
      </c>
      <c r="GR136">
        <v>2</v>
      </c>
      <c r="GS136" t="s">
        <v>350</v>
      </c>
      <c r="GU136" t="s">
        <v>396</v>
      </c>
      <c r="GW136" t="s">
        <v>422</v>
      </c>
      <c r="GX136">
        <v>1</v>
      </c>
      <c r="GY136">
        <v>0</v>
      </c>
      <c r="GZ136">
        <v>0</v>
      </c>
      <c r="HA136">
        <v>0</v>
      </c>
      <c r="HB136">
        <v>0</v>
      </c>
      <c r="HC136">
        <v>0</v>
      </c>
      <c r="HD136">
        <v>0</v>
      </c>
      <c r="HE136">
        <v>0</v>
      </c>
      <c r="HF136">
        <v>0</v>
      </c>
      <c r="HG136">
        <v>0</v>
      </c>
      <c r="HH136">
        <v>0</v>
      </c>
      <c r="HJ136" t="s">
        <v>353</v>
      </c>
      <c r="IV136" t="s">
        <v>344</v>
      </c>
      <c r="IW136" t="s">
        <v>344</v>
      </c>
      <c r="IY136">
        <v>4000</v>
      </c>
      <c r="JA136" t="s">
        <v>344</v>
      </c>
      <c r="JB136">
        <v>592</v>
      </c>
      <c r="JC136" t="s">
        <v>353</v>
      </c>
      <c r="JF136" t="s">
        <v>344</v>
      </c>
      <c r="JG136" t="s">
        <v>492</v>
      </c>
      <c r="JH136">
        <v>0</v>
      </c>
      <c r="JI136">
        <v>1</v>
      </c>
      <c r="JJ136">
        <v>0</v>
      </c>
      <c r="JK136">
        <v>0</v>
      </c>
      <c r="JL136">
        <v>0</v>
      </c>
      <c r="JM136">
        <v>0</v>
      </c>
      <c r="JO136" t="s">
        <v>493</v>
      </c>
      <c r="JP136">
        <v>1</v>
      </c>
      <c r="JQ136">
        <v>1</v>
      </c>
      <c r="JR136">
        <v>1</v>
      </c>
      <c r="JS136">
        <v>0</v>
      </c>
      <c r="JT136">
        <v>0</v>
      </c>
      <c r="JZ136" t="s">
        <v>344</v>
      </c>
      <c r="KA136" t="s">
        <v>353</v>
      </c>
      <c r="KD136" t="s">
        <v>344</v>
      </c>
      <c r="KF136">
        <v>3</v>
      </c>
      <c r="KG136">
        <v>0</v>
      </c>
      <c r="KH136">
        <v>6</v>
      </c>
      <c r="KI136" t="s">
        <v>353</v>
      </c>
      <c r="LO136" t="s">
        <v>359</v>
      </c>
      <c r="LP136" t="s">
        <v>1257</v>
      </c>
    </row>
    <row r="137" spans="1:328" x14ac:dyDescent="0.35">
      <c r="A137" t="s">
        <v>1617</v>
      </c>
      <c r="B137" t="s">
        <v>412</v>
      </c>
      <c r="C137" t="s">
        <v>412</v>
      </c>
      <c r="D137" t="s">
        <v>412</v>
      </c>
      <c r="E137" t="s">
        <v>1618</v>
      </c>
      <c r="F137" t="s">
        <v>1619</v>
      </c>
      <c r="G137" t="s">
        <v>331</v>
      </c>
      <c r="H137" t="s">
        <v>387</v>
      </c>
      <c r="I137" t="s">
        <v>546</v>
      </c>
      <c r="J137" t="s">
        <v>334</v>
      </c>
      <c r="K137" t="s">
        <v>335</v>
      </c>
      <c r="L137" t="s">
        <v>1620</v>
      </c>
      <c r="M137" t="s">
        <v>1621</v>
      </c>
      <c r="N137" t="s">
        <v>1622</v>
      </c>
      <c r="O137" t="s">
        <v>1623</v>
      </c>
      <c r="P137" t="s">
        <v>340</v>
      </c>
      <c r="Q137" t="s">
        <v>341</v>
      </c>
      <c r="R137" t="s">
        <v>342</v>
      </c>
      <c r="S137" t="s">
        <v>343</v>
      </c>
      <c r="T137" t="s">
        <v>344</v>
      </c>
      <c r="U137" t="s">
        <v>345</v>
      </c>
      <c r="W137" t="s">
        <v>367</v>
      </c>
      <c r="X137" t="s">
        <v>394</v>
      </c>
      <c r="Y137">
        <v>1</v>
      </c>
      <c r="Z137">
        <v>0</v>
      </c>
      <c r="AA137">
        <v>0</v>
      </c>
      <c r="AB137">
        <v>0</v>
      </c>
      <c r="AC137">
        <v>1</v>
      </c>
      <c r="AD137">
        <v>0</v>
      </c>
      <c r="AE137">
        <v>0</v>
      </c>
      <c r="AF137">
        <v>0</v>
      </c>
      <c r="AG137">
        <v>0</v>
      </c>
      <c r="AI137" t="s">
        <v>353</v>
      </c>
      <c r="AN137" t="s">
        <v>344</v>
      </c>
      <c r="AO137" t="s">
        <v>344</v>
      </c>
      <c r="AQ137">
        <v>1000</v>
      </c>
      <c r="AR137">
        <v>1000</v>
      </c>
      <c r="AS137" t="s">
        <v>344</v>
      </c>
      <c r="AT137" t="s">
        <v>363</v>
      </c>
      <c r="AY137" t="s">
        <v>344</v>
      </c>
      <c r="BA137">
        <v>350</v>
      </c>
      <c r="BB137">
        <v>350</v>
      </c>
      <c r="BC137" t="s">
        <v>353</v>
      </c>
      <c r="BI137" t="s">
        <v>353</v>
      </c>
      <c r="BN137" t="s">
        <v>344</v>
      </c>
      <c r="BO137" t="s">
        <v>344</v>
      </c>
      <c r="BQ137">
        <v>500</v>
      </c>
      <c r="BR137">
        <v>500</v>
      </c>
      <c r="BS137" t="s">
        <v>344</v>
      </c>
      <c r="BT137" t="s">
        <v>344</v>
      </c>
      <c r="BV137">
        <v>100</v>
      </c>
      <c r="BW137">
        <v>100</v>
      </c>
      <c r="BX137" t="s">
        <v>353</v>
      </c>
      <c r="CC137" t="s">
        <v>353</v>
      </c>
      <c r="CH137" t="s">
        <v>1621</v>
      </c>
      <c r="CI137">
        <v>1</v>
      </c>
      <c r="CJ137" t="s">
        <v>350</v>
      </c>
      <c r="CL137" t="s">
        <v>351</v>
      </c>
      <c r="CN137" t="s">
        <v>364</v>
      </c>
      <c r="CO137">
        <v>1</v>
      </c>
      <c r="CP137">
        <v>0</v>
      </c>
      <c r="CQ137">
        <v>0</v>
      </c>
      <c r="CR137">
        <v>1</v>
      </c>
      <c r="CS137">
        <v>0</v>
      </c>
      <c r="CT137">
        <v>0</v>
      </c>
      <c r="CU137">
        <v>0</v>
      </c>
      <c r="CV137">
        <v>0</v>
      </c>
      <c r="CW137">
        <v>0</v>
      </c>
      <c r="CX137">
        <v>0</v>
      </c>
      <c r="CY137">
        <v>0</v>
      </c>
      <c r="DA137" t="s">
        <v>353</v>
      </c>
      <c r="EX137" t="s">
        <v>344</v>
      </c>
      <c r="EY137" t="s">
        <v>345</v>
      </c>
      <c r="FA137" t="s">
        <v>367</v>
      </c>
      <c r="FB137" t="s">
        <v>394</v>
      </c>
      <c r="FC137">
        <v>1</v>
      </c>
      <c r="FD137">
        <v>0</v>
      </c>
      <c r="FE137">
        <v>0</v>
      </c>
      <c r="FF137">
        <v>0</v>
      </c>
      <c r="FG137">
        <v>1</v>
      </c>
      <c r="FH137">
        <v>0</v>
      </c>
      <c r="FI137">
        <v>0</v>
      </c>
      <c r="FJ137">
        <v>0</v>
      </c>
      <c r="FK137">
        <v>0</v>
      </c>
      <c r="FM137" t="s">
        <v>344</v>
      </c>
      <c r="FN137" t="s">
        <v>344</v>
      </c>
      <c r="FP137">
        <v>200</v>
      </c>
      <c r="FQ137">
        <v>200</v>
      </c>
      <c r="FR137" t="s">
        <v>344</v>
      </c>
      <c r="FS137" t="s">
        <v>344</v>
      </c>
      <c r="FU137">
        <v>600</v>
      </c>
      <c r="FV137">
        <v>600</v>
      </c>
      <c r="FW137" t="s">
        <v>344</v>
      </c>
      <c r="FX137" t="s">
        <v>344</v>
      </c>
      <c r="FZ137">
        <v>200</v>
      </c>
      <c r="GA137">
        <v>200</v>
      </c>
      <c r="GB137" t="s">
        <v>344</v>
      </c>
      <c r="GC137" t="s">
        <v>344</v>
      </c>
      <c r="GE137">
        <v>200</v>
      </c>
      <c r="GF137">
        <v>200</v>
      </c>
      <c r="GG137" t="s">
        <v>344</v>
      </c>
      <c r="GH137" t="s">
        <v>344</v>
      </c>
      <c r="GJ137">
        <v>600</v>
      </c>
      <c r="GK137">
        <v>600</v>
      </c>
      <c r="GL137" t="s">
        <v>344</v>
      </c>
      <c r="GM137" t="s">
        <v>344</v>
      </c>
      <c r="GO137">
        <v>600</v>
      </c>
      <c r="GP137">
        <v>600</v>
      </c>
      <c r="GQ137" t="s">
        <v>1621</v>
      </c>
      <c r="GR137">
        <v>1</v>
      </c>
      <c r="GS137" t="s">
        <v>350</v>
      </c>
      <c r="GU137" t="s">
        <v>351</v>
      </c>
      <c r="GW137" t="s">
        <v>364</v>
      </c>
      <c r="GX137">
        <v>1</v>
      </c>
      <c r="GY137">
        <v>0</v>
      </c>
      <c r="GZ137">
        <v>0</v>
      </c>
      <c r="HA137">
        <v>1</v>
      </c>
      <c r="HB137">
        <v>0</v>
      </c>
      <c r="HC137">
        <v>0</v>
      </c>
      <c r="HD137">
        <v>0</v>
      </c>
      <c r="HE137">
        <v>0</v>
      </c>
      <c r="HF137">
        <v>0</v>
      </c>
      <c r="HG137">
        <v>0</v>
      </c>
      <c r="HH137">
        <v>0</v>
      </c>
      <c r="HJ137" t="s">
        <v>353</v>
      </c>
      <c r="IV137" t="s">
        <v>344</v>
      </c>
      <c r="IW137" t="s">
        <v>344</v>
      </c>
      <c r="IY137">
        <v>300</v>
      </c>
      <c r="JA137" t="s">
        <v>344</v>
      </c>
      <c r="JB137">
        <v>850</v>
      </c>
      <c r="JC137" t="s">
        <v>353</v>
      </c>
      <c r="JF137" t="s">
        <v>353</v>
      </c>
      <c r="JX137" t="s">
        <v>344</v>
      </c>
      <c r="JY137" t="s">
        <v>344</v>
      </c>
      <c r="JZ137" t="s">
        <v>344</v>
      </c>
      <c r="KA137" t="s">
        <v>344</v>
      </c>
      <c r="KD137" t="s">
        <v>344</v>
      </c>
      <c r="KF137">
        <v>20</v>
      </c>
      <c r="KG137">
        <v>0</v>
      </c>
      <c r="KH137">
        <v>6</v>
      </c>
      <c r="KI137" t="s">
        <v>353</v>
      </c>
      <c r="LO137" t="s">
        <v>359</v>
      </c>
      <c r="LP137" t="s">
        <v>1624</v>
      </c>
    </row>
    <row r="138" spans="1:328" x14ac:dyDescent="0.35">
      <c r="A138" t="s">
        <v>1625</v>
      </c>
      <c r="B138" t="s">
        <v>420</v>
      </c>
      <c r="C138" t="s">
        <v>420</v>
      </c>
      <c r="D138" t="s">
        <v>420</v>
      </c>
      <c r="E138" t="s">
        <v>1626</v>
      </c>
      <c r="F138" t="s">
        <v>1627</v>
      </c>
      <c r="G138" t="s">
        <v>331</v>
      </c>
      <c r="H138" t="s">
        <v>387</v>
      </c>
      <c r="I138" t="s">
        <v>546</v>
      </c>
      <c r="J138" t="s">
        <v>334</v>
      </c>
      <c r="K138" t="s">
        <v>335</v>
      </c>
      <c r="L138" t="s">
        <v>1620</v>
      </c>
      <c r="M138" t="s">
        <v>1621</v>
      </c>
      <c r="N138" t="s">
        <v>1622</v>
      </c>
      <c r="O138" t="s">
        <v>1623</v>
      </c>
      <c r="P138" t="s">
        <v>340</v>
      </c>
      <c r="Q138" t="s">
        <v>341</v>
      </c>
      <c r="R138" t="s">
        <v>342</v>
      </c>
      <c r="S138" t="s">
        <v>343</v>
      </c>
      <c r="T138" t="s">
        <v>344</v>
      </c>
      <c r="U138" t="s">
        <v>393</v>
      </c>
      <c r="W138" t="s">
        <v>529</v>
      </c>
      <c r="X138" t="s">
        <v>394</v>
      </c>
      <c r="Y138">
        <v>1</v>
      </c>
      <c r="Z138">
        <v>0</v>
      </c>
      <c r="AA138">
        <v>0</v>
      </c>
      <c r="AB138">
        <v>0</v>
      </c>
      <c r="AC138">
        <v>1</v>
      </c>
      <c r="AD138">
        <v>0</v>
      </c>
      <c r="AE138">
        <v>0</v>
      </c>
      <c r="AF138">
        <v>0</v>
      </c>
      <c r="AG138">
        <v>0</v>
      </c>
      <c r="AI138" t="s">
        <v>344</v>
      </c>
      <c r="AJ138" t="s">
        <v>344</v>
      </c>
      <c r="AL138">
        <v>400</v>
      </c>
      <c r="AM138">
        <v>400</v>
      </c>
      <c r="AN138" t="s">
        <v>344</v>
      </c>
      <c r="AO138" t="s">
        <v>344</v>
      </c>
      <c r="AQ138">
        <v>1100</v>
      </c>
      <c r="AR138">
        <v>1100</v>
      </c>
      <c r="AS138" t="s">
        <v>344</v>
      </c>
      <c r="AT138" t="s">
        <v>363</v>
      </c>
      <c r="AY138" t="s">
        <v>344</v>
      </c>
      <c r="BA138">
        <v>350</v>
      </c>
      <c r="BB138">
        <v>350</v>
      </c>
      <c r="BC138" t="s">
        <v>344</v>
      </c>
      <c r="BD138" t="s">
        <v>344</v>
      </c>
      <c r="BF138" t="s">
        <v>379</v>
      </c>
      <c r="BG138">
        <v>800</v>
      </c>
      <c r="BH138">
        <v>800</v>
      </c>
      <c r="BI138" t="s">
        <v>344</v>
      </c>
      <c r="BJ138" t="s">
        <v>344</v>
      </c>
      <c r="BL138">
        <v>1200</v>
      </c>
      <c r="BM138">
        <v>1200</v>
      </c>
      <c r="BN138" t="s">
        <v>344</v>
      </c>
      <c r="BO138" t="s">
        <v>344</v>
      </c>
      <c r="BQ138">
        <v>450</v>
      </c>
      <c r="BR138">
        <v>450</v>
      </c>
      <c r="BS138" t="s">
        <v>344</v>
      </c>
      <c r="BT138" t="s">
        <v>344</v>
      </c>
      <c r="BV138">
        <v>100</v>
      </c>
      <c r="BW138">
        <v>100</v>
      </c>
      <c r="BX138" t="s">
        <v>353</v>
      </c>
      <c r="CC138" t="s">
        <v>353</v>
      </c>
      <c r="CH138" t="s">
        <v>1621</v>
      </c>
      <c r="CI138">
        <v>1</v>
      </c>
      <c r="CJ138" t="s">
        <v>350</v>
      </c>
      <c r="CL138" t="s">
        <v>351</v>
      </c>
      <c r="CN138" t="s">
        <v>364</v>
      </c>
      <c r="CO138">
        <v>1</v>
      </c>
      <c r="CP138">
        <v>0</v>
      </c>
      <c r="CQ138">
        <v>0</v>
      </c>
      <c r="CR138">
        <v>1</v>
      </c>
      <c r="CS138">
        <v>0</v>
      </c>
      <c r="CT138">
        <v>0</v>
      </c>
      <c r="CU138">
        <v>0</v>
      </c>
      <c r="CV138">
        <v>0</v>
      </c>
      <c r="CW138">
        <v>0</v>
      </c>
      <c r="CX138">
        <v>0</v>
      </c>
      <c r="CY138">
        <v>0</v>
      </c>
      <c r="DA138" t="s">
        <v>353</v>
      </c>
      <c r="EX138" t="s">
        <v>344</v>
      </c>
      <c r="EY138" t="s">
        <v>393</v>
      </c>
      <c r="FA138" t="s">
        <v>529</v>
      </c>
      <c r="FB138" t="s">
        <v>394</v>
      </c>
      <c r="FC138">
        <v>1</v>
      </c>
      <c r="FD138">
        <v>0</v>
      </c>
      <c r="FE138">
        <v>0</v>
      </c>
      <c r="FF138">
        <v>0</v>
      </c>
      <c r="FG138">
        <v>1</v>
      </c>
      <c r="FH138">
        <v>0</v>
      </c>
      <c r="FI138">
        <v>0</v>
      </c>
      <c r="FJ138">
        <v>0</v>
      </c>
      <c r="FK138">
        <v>0</v>
      </c>
      <c r="FM138" t="s">
        <v>344</v>
      </c>
      <c r="FN138" t="s">
        <v>344</v>
      </c>
      <c r="FP138">
        <v>200</v>
      </c>
      <c r="FQ138">
        <v>200</v>
      </c>
      <c r="FR138" t="s">
        <v>344</v>
      </c>
      <c r="FS138" t="s">
        <v>344</v>
      </c>
      <c r="FU138">
        <v>150</v>
      </c>
      <c r="FV138">
        <v>150</v>
      </c>
      <c r="FW138" t="s">
        <v>344</v>
      </c>
      <c r="FX138" t="s">
        <v>344</v>
      </c>
      <c r="FZ138">
        <v>150</v>
      </c>
      <c r="GA138">
        <v>150</v>
      </c>
      <c r="GB138" t="s">
        <v>344</v>
      </c>
      <c r="GC138" t="s">
        <v>344</v>
      </c>
      <c r="GE138">
        <v>200</v>
      </c>
      <c r="GF138">
        <v>200</v>
      </c>
      <c r="GG138" t="s">
        <v>344</v>
      </c>
      <c r="GH138" t="s">
        <v>344</v>
      </c>
      <c r="GJ138">
        <v>600</v>
      </c>
      <c r="GK138">
        <v>600</v>
      </c>
      <c r="GL138" t="s">
        <v>344</v>
      </c>
      <c r="GM138" t="s">
        <v>344</v>
      </c>
      <c r="GO138">
        <v>500</v>
      </c>
      <c r="GP138">
        <v>500</v>
      </c>
      <c r="GQ138" t="s">
        <v>1621</v>
      </c>
      <c r="GR138">
        <v>1</v>
      </c>
      <c r="GS138" t="s">
        <v>350</v>
      </c>
      <c r="GU138" t="s">
        <v>351</v>
      </c>
      <c r="GW138" t="s">
        <v>364</v>
      </c>
      <c r="GX138">
        <v>1</v>
      </c>
      <c r="GY138">
        <v>0</v>
      </c>
      <c r="GZ138">
        <v>0</v>
      </c>
      <c r="HA138">
        <v>1</v>
      </c>
      <c r="HB138">
        <v>0</v>
      </c>
      <c r="HC138">
        <v>0</v>
      </c>
      <c r="HD138">
        <v>0</v>
      </c>
      <c r="HE138">
        <v>0</v>
      </c>
      <c r="HF138">
        <v>0</v>
      </c>
      <c r="HG138">
        <v>0</v>
      </c>
      <c r="HH138">
        <v>0</v>
      </c>
      <c r="HJ138" t="s">
        <v>353</v>
      </c>
      <c r="IV138" t="s">
        <v>344</v>
      </c>
      <c r="IW138" t="s">
        <v>344</v>
      </c>
      <c r="IY138">
        <v>10000</v>
      </c>
      <c r="JA138" t="s">
        <v>344</v>
      </c>
      <c r="JB138">
        <v>855</v>
      </c>
      <c r="JC138" t="s">
        <v>353</v>
      </c>
      <c r="JF138" t="s">
        <v>353</v>
      </c>
      <c r="JX138" t="s">
        <v>344</v>
      </c>
      <c r="JY138" t="s">
        <v>344</v>
      </c>
      <c r="JZ138" t="s">
        <v>344</v>
      </c>
      <c r="KA138" t="s">
        <v>344</v>
      </c>
      <c r="KD138" t="s">
        <v>344</v>
      </c>
      <c r="KF138">
        <v>20</v>
      </c>
      <c r="KG138">
        <v>0</v>
      </c>
      <c r="KH138">
        <v>1</v>
      </c>
      <c r="KI138" t="s">
        <v>353</v>
      </c>
      <c r="LO138" t="s">
        <v>359</v>
      </c>
      <c r="LP138" t="s">
        <v>1628</v>
      </c>
    </row>
    <row r="139" spans="1:328" x14ac:dyDescent="0.35">
      <c r="A139" t="s">
        <v>1629</v>
      </c>
      <c r="B139" t="s">
        <v>384</v>
      </c>
      <c r="C139" t="s">
        <v>384</v>
      </c>
      <c r="D139" t="s">
        <v>384</v>
      </c>
      <c r="E139" t="s">
        <v>1626</v>
      </c>
      <c r="F139" t="s">
        <v>1619</v>
      </c>
      <c r="G139" t="s">
        <v>331</v>
      </c>
      <c r="H139" t="s">
        <v>387</v>
      </c>
      <c r="I139" t="s">
        <v>546</v>
      </c>
      <c r="J139" t="s">
        <v>334</v>
      </c>
      <c r="K139" t="s">
        <v>335</v>
      </c>
      <c r="L139" t="s">
        <v>1620</v>
      </c>
      <c r="M139" t="s">
        <v>1621</v>
      </c>
      <c r="N139" t="s">
        <v>1622</v>
      </c>
      <c r="O139" t="s">
        <v>1623</v>
      </c>
      <c r="P139" t="s">
        <v>340</v>
      </c>
      <c r="Q139" t="s">
        <v>341</v>
      </c>
      <c r="R139" t="s">
        <v>342</v>
      </c>
      <c r="S139" t="s">
        <v>343</v>
      </c>
      <c r="T139" t="s">
        <v>344</v>
      </c>
      <c r="U139" t="s">
        <v>393</v>
      </c>
      <c r="W139" t="s">
        <v>362</v>
      </c>
      <c r="X139" t="s">
        <v>394</v>
      </c>
      <c r="Y139">
        <v>1</v>
      </c>
      <c r="Z139">
        <v>0</v>
      </c>
      <c r="AA139">
        <v>0</v>
      </c>
      <c r="AB139">
        <v>0</v>
      </c>
      <c r="AC139">
        <v>1</v>
      </c>
      <c r="AD139">
        <v>0</v>
      </c>
      <c r="AE139">
        <v>0</v>
      </c>
      <c r="AF139">
        <v>0</v>
      </c>
      <c r="AG139">
        <v>0</v>
      </c>
      <c r="AI139" t="s">
        <v>344</v>
      </c>
      <c r="AJ139" t="s">
        <v>353</v>
      </c>
      <c r="AK139">
        <v>50</v>
      </c>
      <c r="AL139">
        <v>18000</v>
      </c>
      <c r="AM139">
        <v>360</v>
      </c>
      <c r="AN139" t="s">
        <v>344</v>
      </c>
      <c r="AO139" t="s">
        <v>353</v>
      </c>
      <c r="AP139">
        <v>40</v>
      </c>
      <c r="AQ139">
        <v>39700</v>
      </c>
      <c r="AR139">
        <v>993</v>
      </c>
      <c r="AS139" t="s">
        <v>344</v>
      </c>
      <c r="AT139" t="s">
        <v>363</v>
      </c>
      <c r="AY139" t="s">
        <v>353</v>
      </c>
      <c r="AZ139">
        <v>24</v>
      </c>
      <c r="BA139">
        <v>7400</v>
      </c>
      <c r="BB139">
        <v>308</v>
      </c>
      <c r="BC139" t="s">
        <v>353</v>
      </c>
      <c r="BI139" t="s">
        <v>344</v>
      </c>
      <c r="BJ139" t="s">
        <v>353</v>
      </c>
      <c r="BK139">
        <v>20</v>
      </c>
      <c r="BL139">
        <v>17000</v>
      </c>
      <c r="BM139">
        <v>850</v>
      </c>
      <c r="BN139" t="s">
        <v>344</v>
      </c>
      <c r="BO139" t="s">
        <v>353</v>
      </c>
      <c r="BP139">
        <v>50</v>
      </c>
      <c r="BQ139">
        <v>19800</v>
      </c>
      <c r="BR139">
        <v>396</v>
      </c>
      <c r="BS139" t="s">
        <v>344</v>
      </c>
      <c r="BT139" t="s">
        <v>353</v>
      </c>
      <c r="BU139">
        <v>25</v>
      </c>
      <c r="BV139">
        <v>800</v>
      </c>
      <c r="BW139">
        <v>32</v>
      </c>
      <c r="BX139" t="s">
        <v>353</v>
      </c>
      <c r="CC139" t="s">
        <v>353</v>
      </c>
      <c r="CH139" t="s">
        <v>395</v>
      </c>
      <c r="CI139">
        <v>2</v>
      </c>
      <c r="CJ139" t="s">
        <v>354</v>
      </c>
      <c r="CL139" t="s">
        <v>396</v>
      </c>
      <c r="CN139" t="s">
        <v>422</v>
      </c>
      <c r="CO139">
        <v>1</v>
      </c>
      <c r="CP139">
        <v>0</v>
      </c>
      <c r="CQ139">
        <v>0</v>
      </c>
      <c r="CR139">
        <v>0</v>
      </c>
      <c r="CS139">
        <v>0</v>
      </c>
      <c r="CT139">
        <v>0</v>
      </c>
      <c r="CU139">
        <v>0</v>
      </c>
      <c r="CV139">
        <v>0</v>
      </c>
      <c r="CW139">
        <v>0</v>
      </c>
      <c r="CX139">
        <v>0</v>
      </c>
      <c r="CY139">
        <v>0</v>
      </c>
      <c r="DA139" t="s">
        <v>353</v>
      </c>
      <c r="EX139" t="s">
        <v>344</v>
      </c>
      <c r="EY139" t="s">
        <v>393</v>
      </c>
      <c r="FA139" t="s">
        <v>362</v>
      </c>
      <c r="FB139" t="s">
        <v>394</v>
      </c>
      <c r="FC139">
        <v>1</v>
      </c>
      <c r="FD139">
        <v>0</v>
      </c>
      <c r="FE139">
        <v>0</v>
      </c>
      <c r="FF139">
        <v>0</v>
      </c>
      <c r="FG139">
        <v>1</v>
      </c>
      <c r="FH139">
        <v>0</v>
      </c>
      <c r="FI139">
        <v>0</v>
      </c>
      <c r="FJ139">
        <v>0</v>
      </c>
      <c r="FK139">
        <v>0</v>
      </c>
      <c r="FM139" t="s">
        <v>344</v>
      </c>
      <c r="FN139" t="s">
        <v>344</v>
      </c>
      <c r="FP139">
        <v>165</v>
      </c>
      <c r="FQ139">
        <v>165</v>
      </c>
      <c r="FR139" t="s">
        <v>353</v>
      </c>
      <c r="FW139" t="s">
        <v>353</v>
      </c>
      <c r="GB139" t="s">
        <v>344</v>
      </c>
      <c r="GC139" t="s">
        <v>344</v>
      </c>
      <c r="GE139">
        <v>154</v>
      </c>
      <c r="GF139">
        <v>154</v>
      </c>
      <c r="GG139" t="s">
        <v>353</v>
      </c>
      <c r="GL139" t="s">
        <v>344</v>
      </c>
      <c r="GM139" t="s">
        <v>344</v>
      </c>
      <c r="GO139">
        <v>425</v>
      </c>
      <c r="GP139">
        <v>425</v>
      </c>
      <c r="GQ139" t="s">
        <v>395</v>
      </c>
      <c r="GR139">
        <v>2</v>
      </c>
      <c r="GS139" t="s">
        <v>354</v>
      </c>
      <c r="GU139" t="s">
        <v>396</v>
      </c>
      <c r="GW139" t="s">
        <v>422</v>
      </c>
      <c r="GX139">
        <v>1</v>
      </c>
      <c r="GY139">
        <v>0</v>
      </c>
      <c r="GZ139">
        <v>0</v>
      </c>
      <c r="HA139">
        <v>0</v>
      </c>
      <c r="HB139">
        <v>0</v>
      </c>
      <c r="HC139">
        <v>0</v>
      </c>
      <c r="HD139">
        <v>0</v>
      </c>
      <c r="HE139">
        <v>0</v>
      </c>
      <c r="HF139">
        <v>0</v>
      </c>
      <c r="HG139">
        <v>0</v>
      </c>
      <c r="HH139">
        <v>0</v>
      </c>
      <c r="HJ139" t="s">
        <v>353</v>
      </c>
      <c r="IV139" t="s">
        <v>344</v>
      </c>
      <c r="IW139" t="s">
        <v>344</v>
      </c>
      <c r="IY139">
        <v>10000</v>
      </c>
      <c r="JA139" t="s">
        <v>344</v>
      </c>
      <c r="JB139">
        <v>855</v>
      </c>
      <c r="JC139" t="s">
        <v>353</v>
      </c>
      <c r="JF139" t="s">
        <v>353</v>
      </c>
      <c r="JX139" t="s">
        <v>344</v>
      </c>
      <c r="JY139" t="s">
        <v>344</v>
      </c>
      <c r="JZ139" t="s">
        <v>344</v>
      </c>
      <c r="KA139" t="s">
        <v>344</v>
      </c>
      <c r="KD139" t="s">
        <v>344</v>
      </c>
      <c r="KF139">
        <v>20</v>
      </c>
      <c r="KG139">
        <v>0</v>
      </c>
      <c r="KH139">
        <v>6</v>
      </c>
      <c r="KI139" t="s">
        <v>353</v>
      </c>
      <c r="LO139" t="s">
        <v>359</v>
      </c>
      <c r="LP139" t="s">
        <v>1630</v>
      </c>
    </row>
    <row r="140" spans="1:328" x14ac:dyDescent="0.35">
      <c r="A140" t="s">
        <v>1631</v>
      </c>
      <c r="B140" t="s">
        <v>404</v>
      </c>
      <c r="C140" t="s">
        <v>404</v>
      </c>
      <c r="D140" t="s">
        <v>404</v>
      </c>
      <c r="E140" t="s">
        <v>1626</v>
      </c>
      <c r="F140" t="s">
        <v>1619</v>
      </c>
      <c r="G140" t="s">
        <v>331</v>
      </c>
      <c r="H140" t="s">
        <v>387</v>
      </c>
      <c r="I140" t="s">
        <v>546</v>
      </c>
      <c r="J140" t="s">
        <v>334</v>
      </c>
      <c r="K140" t="s">
        <v>335</v>
      </c>
      <c r="L140" t="s">
        <v>1620</v>
      </c>
      <c r="M140" t="s">
        <v>1621</v>
      </c>
      <c r="N140" t="s">
        <v>1622</v>
      </c>
      <c r="O140" t="s">
        <v>1623</v>
      </c>
      <c r="P140" t="s">
        <v>340</v>
      </c>
      <c r="Q140" t="s">
        <v>341</v>
      </c>
      <c r="R140" t="s">
        <v>342</v>
      </c>
      <c r="S140" t="s">
        <v>343</v>
      </c>
      <c r="T140" t="s">
        <v>344</v>
      </c>
      <c r="U140" t="s">
        <v>393</v>
      </c>
      <c r="W140" t="s">
        <v>362</v>
      </c>
      <c r="X140" t="s">
        <v>407</v>
      </c>
      <c r="Y140">
        <v>1</v>
      </c>
      <c r="Z140">
        <v>0</v>
      </c>
      <c r="AA140">
        <v>0</v>
      </c>
      <c r="AB140">
        <v>0</v>
      </c>
      <c r="AC140">
        <v>1</v>
      </c>
      <c r="AD140">
        <v>1</v>
      </c>
      <c r="AE140">
        <v>0</v>
      </c>
      <c r="AF140">
        <v>0</v>
      </c>
      <c r="AG140">
        <v>0</v>
      </c>
      <c r="AI140" t="s">
        <v>344</v>
      </c>
      <c r="AJ140" t="s">
        <v>353</v>
      </c>
      <c r="AK140">
        <v>50</v>
      </c>
      <c r="AL140">
        <v>18600</v>
      </c>
      <c r="AM140">
        <v>372</v>
      </c>
      <c r="AN140" t="s">
        <v>344</v>
      </c>
      <c r="AO140" t="s">
        <v>353</v>
      </c>
      <c r="AP140">
        <v>40</v>
      </c>
      <c r="AQ140">
        <v>40800</v>
      </c>
      <c r="AR140">
        <v>1020</v>
      </c>
      <c r="AS140" t="s">
        <v>344</v>
      </c>
      <c r="AT140" t="s">
        <v>363</v>
      </c>
      <c r="AY140" t="s">
        <v>353</v>
      </c>
      <c r="AZ140">
        <v>24</v>
      </c>
      <c r="BA140">
        <v>8000</v>
      </c>
      <c r="BB140">
        <v>333</v>
      </c>
      <c r="BC140" t="s">
        <v>353</v>
      </c>
      <c r="BI140" t="s">
        <v>344</v>
      </c>
      <c r="BJ140" t="s">
        <v>353</v>
      </c>
      <c r="BK140">
        <v>20</v>
      </c>
      <c r="BL140">
        <v>19200</v>
      </c>
      <c r="BM140">
        <v>960</v>
      </c>
      <c r="BN140" t="s">
        <v>344</v>
      </c>
      <c r="BO140" t="s">
        <v>353</v>
      </c>
      <c r="BP140">
        <v>50</v>
      </c>
      <c r="BQ140">
        <v>19700</v>
      </c>
      <c r="BR140">
        <v>394</v>
      </c>
      <c r="BS140" t="s">
        <v>344</v>
      </c>
      <c r="BT140" t="s">
        <v>353</v>
      </c>
      <c r="BU140">
        <v>10</v>
      </c>
      <c r="BV140">
        <v>600</v>
      </c>
      <c r="BW140">
        <v>60</v>
      </c>
      <c r="BX140" t="s">
        <v>353</v>
      </c>
      <c r="CC140" t="s">
        <v>353</v>
      </c>
      <c r="CH140" t="s">
        <v>395</v>
      </c>
      <c r="CI140">
        <v>2</v>
      </c>
      <c r="CN140" t="s">
        <v>364</v>
      </c>
      <c r="CO140">
        <v>1</v>
      </c>
      <c r="CP140">
        <v>0</v>
      </c>
      <c r="CQ140">
        <v>0</v>
      </c>
      <c r="CR140">
        <v>1</v>
      </c>
      <c r="CS140">
        <v>0</v>
      </c>
      <c r="CT140">
        <v>0</v>
      </c>
      <c r="CU140">
        <v>0</v>
      </c>
      <c r="CV140">
        <v>0</v>
      </c>
      <c r="CW140">
        <v>0</v>
      </c>
      <c r="CX140">
        <v>0</v>
      </c>
      <c r="CY140">
        <v>0</v>
      </c>
      <c r="DA140" t="s">
        <v>353</v>
      </c>
      <c r="EX140" t="s">
        <v>344</v>
      </c>
      <c r="EY140" t="s">
        <v>393</v>
      </c>
      <c r="FA140" t="s">
        <v>362</v>
      </c>
      <c r="FB140" t="s">
        <v>394</v>
      </c>
      <c r="FC140">
        <v>1</v>
      </c>
      <c r="FD140">
        <v>0</v>
      </c>
      <c r="FE140">
        <v>0</v>
      </c>
      <c r="FF140">
        <v>0</v>
      </c>
      <c r="FG140">
        <v>1</v>
      </c>
      <c r="FH140">
        <v>0</v>
      </c>
      <c r="FI140">
        <v>0</v>
      </c>
      <c r="FJ140">
        <v>0</v>
      </c>
      <c r="FK140">
        <v>0</v>
      </c>
      <c r="FM140" t="s">
        <v>344</v>
      </c>
      <c r="FN140" t="s">
        <v>344</v>
      </c>
      <c r="FP140">
        <v>160</v>
      </c>
      <c r="FQ140">
        <v>160</v>
      </c>
      <c r="FR140" t="s">
        <v>353</v>
      </c>
      <c r="FW140" t="s">
        <v>344</v>
      </c>
      <c r="FX140" t="s">
        <v>344</v>
      </c>
      <c r="FZ140">
        <v>165</v>
      </c>
      <c r="GA140">
        <v>165</v>
      </c>
      <c r="GB140" t="s">
        <v>344</v>
      </c>
      <c r="GC140" t="s">
        <v>344</v>
      </c>
      <c r="GE140">
        <v>72</v>
      </c>
      <c r="GF140">
        <v>72</v>
      </c>
      <c r="GG140" t="s">
        <v>353</v>
      </c>
      <c r="GL140" t="s">
        <v>344</v>
      </c>
      <c r="GM140" t="s">
        <v>344</v>
      </c>
      <c r="GO140">
        <v>1055</v>
      </c>
      <c r="GP140">
        <v>1055</v>
      </c>
      <c r="GQ140" t="s">
        <v>395</v>
      </c>
      <c r="GR140">
        <v>2</v>
      </c>
      <c r="GW140" t="s">
        <v>422</v>
      </c>
      <c r="GX140">
        <v>1</v>
      </c>
      <c r="GY140">
        <v>0</v>
      </c>
      <c r="GZ140">
        <v>0</v>
      </c>
      <c r="HA140">
        <v>0</v>
      </c>
      <c r="HB140">
        <v>0</v>
      </c>
      <c r="HC140">
        <v>0</v>
      </c>
      <c r="HD140">
        <v>0</v>
      </c>
      <c r="HE140">
        <v>0</v>
      </c>
      <c r="HF140">
        <v>0</v>
      </c>
      <c r="HG140">
        <v>0</v>
      </c>
      <c r="HH140">
        <v>0</v>
      </c>
      <c r="HJ140" t="s">
        <v>353</v>
      </c>
      <c r="IV140" t="s">
        <v>344</v>
      </c>
      <c r="IW140" t="s">
        <v>344</v>
      </c>
      <c r="IY140">
        <v>10000</v>
      </c>
      <c r="JA140" t="s">
        <v>344</v>
      </c>
      <c r="JB140">
        <v>860</v>
      </c>
      <c r="JC140" t="s">
        <v>353</v>
      </c>
      <c r="JF140" t="s">
        <v>353</v>
      </c>
      <c r="JX140" t="s">
        <v>344</v>
      </c>
      <c r="JY140" t="s">
        <v>344</v>
      </c>
      <c r="JZ140" t="s">
        <v>344</v>
      </c>
      <c r="KA140" t="s">
        <v>344</v>
      </c>
      <c r="KD140" t="s">
        <v>344</v>
      </c>
      <c r="KF140">
        <v>20</v>
      </c>
      <c r="KG140">
        <v>0</v>
      </c>
      <c r="KH140">
        <v>6</v>
      </c>
      <c r="KI140" t="s">
        <v>353</v>
      </c>
      <c r="LN140" t="s">
        <v>1632</v>
      </c>
      <c r="LO140" t="s">
        <v>359</v>
      </c>
      <c r="LP140" t="s">
        <v>1633</v>
      </c>
    </row>
    <row r="141" spans="1:328" x14ac:dyDescent="0.35">
      <c r="A141" t="s">
        <v>328</v>
      </c>
      <c r="E141" t="s">
        <v>329</v>
      </c>
      <c r="F141" t="s">
        <v>330</v>
      </c>
      <c r="G141" t="s">
        <v>331</v>
      </c>
      <c r="H141" t="s">
        <v>332</v>
      </c>
      <c r="I141" t="s">
        <v>333</v>
      </c>
      <c r="J141" t="s">
        <v>334</v>
      </c>
      <c r="K141" t="s">
        <v>335</v>
      </c>
      <c r="L141" t="s">
        <v>336</v>
      </c>
      <c r="M141" t="s">
        <v>337</v>
      </c>
      <c r="N141" t="s">
        <v>338</v>
      </c>
      <c r="O141" t="s">
        <v>339</v>
      </c>
      <c r="P141" t="s">
        <v>340</v>
      </c>
      <c r="Q141" t="s">
        <v>341</v>
      </c>
      <c r="R141" t="s">
        <v>342</v>
      </c>
      <c r="S141" t="s">
        <v>343</v>
      </c>
      <c r="T141" t="s">
        <v>344</v>
      </c>
      <c r="U141" t="s">
        <v>345</v>
      </c>
      <c r="W141" t="s">
        <v>346</v>
      </c>
      <c r="X141" t="s">
        <v>347</v>
      </c>
      <c r="Y141">
        <v>1</v>
      </c>
      <c r="Z141">
        <v>0</v>
      </c>
      <c r="AA141">
        <v>0</v>
      </c>
      <c r="AB141">
        <v>0</v>
      </c>
      <c r="AC141">
        <v>0</v>
      </c>
      <c r="AD141">
        <v>0</v>
      </c>
      <c r="AE141">
        <v>0</v>
      </c>
      <c r="AF141">
        <v>0</v>
      </c>
      <c r="AG141">
        <v>0</v>
      </c>
      <c r="AI141" t="s">
        <v>344</v>
      </c>
      <c r="AJ141" t="s">
        <v>344</v>
      </c>
      <c r="AL141">
        <v>450</v>
      </c>
      <c r="AM141">
        <v>450</v>
      </c>
      <c r="AN141" t="s">
        <v>344</v>
      </c>
      <c r="AO141" t="s">
        <v>344</v>
      </c>
      <c r="AQ141">
        <v>700</v>
      </c>
      <c r="AR141">
        <v>700</v>
      </c>
      <c r="AS141" t="s">
        <v>344</v>
      </c>
      <c r="AT141" t="s">
        <v>348</v>
      </c>
      <c r="AU141" t="s">
        <v>344</v>
      </c>
      <c r="AW141">
        <v>900</v>
      </c>
      <c r="AX141">
        <v>900</v>
      </c>
      <c r="AY141" t="s">
        <v>344</v>
      </c>
      <c r="BA141">
        <v>250</v>
      </c>
      <c r="BB141">
        <v>250</v>
      </c>
      <c r="BC141" t="s">
        <v>344</v>
      </c>
      <c r="BD141" t="s">
        <v>344</v>
      </c>
      <c r="BF141" t="s">
        <v>349</v>
      </c>
      <c r="BG141">
        <v>750</v>
      </c>
      <c r="BH141">
        <v>750</v>
      </c>
      <c r="BI141" t="s">
        <v>344</v>
      </c>
      <c r="BJ141" t="s">
        <v>344</v>
      </c>
      <c r="BL141">
        <v>600</v>
      </c>
      <c r="BM141">
        <v>600</v>
      </c>
      <c r="BN141" t="s">
        <v>344</v>
      </c>
      <c r="BO141" t="s">
        <v>344</v>
      </c>
      <c r="BQ141">
        <v>500</v>
      </c>
      <c r="BR141">
        <v>500</v>
      </c>
      <c r="BS141" t="s">
        <v>344</v>
      </c>
      <c r="BT141" t="s">
        <v>344</v>
      </c>
      <c r="BV141">
        <v>150</v>
      </c>
      <c r="BW141">
        <v>150</v>
      </c>
      <c r="BX141" t="s">
        <v>344</v>
      </c>
      <c r="BY141" t="s">
        <v>344</v>
      </c>
      <c r="CA141">
        <v>500</v>
      </c>
      <c r="CB141">
        <v>500</v>
      </c>
      <c r="CC141" t="s">
        <v>344</v>
      </c>
      <c r="CD141" t="s">
        <v>344</v>
      </c>
      <c r="CF141">
        <v>350</v>
      </c>
      <c r="CG141">
        <v>350</v>
      </c>
      <c r="CH141" t="s">
        <v>337</v>
      </c>
      <c r="CI141">
        <v>3</v>
      </c>
      <c r="CJ141" t="s">
        <v>350</v>
      </c>
      <c r="CL141" t="s">
        <v>351</v>
      </c>
      <c r="CN141" t="s">
        <v>352</v>
      </c>
      <c r="CO141">
        <v>0</v>
      </c>
      <c r="CP141">
        <v>0</v>
      </c>
      <c r="CQ141">
        <v>0</v>
      </c>
      <c r="CR141">
        <v>0</v>
      </c>
      <c r="CS141">
        <v>0</v>
      </c>
      <c r="CT141">
        <v>0</v>
      </c>
      <c r="CU141">
        <v>0</v>
      </c>
      <c r="CV141">
        <v>0</v>
      </c>
      <c r="CW141">
        <v>0</v>
      </c>
      <c r="CX141">
        <v>1</v>
      </c>
      <c r="CY141">
        <v>0</v>
      </c>
      <c r="DA141" t="s">
        <v>353</v>
      </c>
      <c r="EX141" t="s">
        <v>344</v>
      </c>
      <c r="EY141" t="s">
        <v>345</v>
      </c>
      <c r="FA141" t="s">
        <v>346</v>
      </c>
      <c r="FB141" t="s">
        <v>347</v>
      </c>
      <c r="FC141">
        <v>1</v>
      </c>
      <c r="FD141">
        <v>0</v>
      </c>
      <c r="FE141">
        <v>0</v>
      </c>
      <c r="FF141">
        <v>0</v>
      </c>
      <c r="FG141">
        <v>0</v>
      </c>
      <c r="FH141">
        <v>0</v>
      </c>
      <c r="FI141">
        <v>0</v>
      </c>
      <c r="FJ141">
        <v>0</v>
      </c>
      <c r="FK141">
        <v>0</v>
      </c>
      <c r="FM141" t="s">
        <v>344</v>
      </c>
      <c r="FN141" t="s">
        <v>344</v>
      </c>
      <c r="FP141">
        <v>150</v>
      </c>
      <c r="FQ141">
        <v>150</v>
      </c>
      <c r="FR141" t="s">
        <v>344</v>
      </c>
      <c r="FS141" t="s">
        <v>344</v>
      </c>
      <c r="FU141">
        <v>100</v>
      </c>
      <c r="FV141">
        <v>100</v>
      </c>
      <c r="FW141" t="s">
        <v>344</v>
      </c>
      <c r="FX141" t="s">
        <v>344</v>
      </c>
      <c r="FZ141">
        <v>200</v>
      </c>
      <c r="GA141">
        <v>200</v>
      </c>
      <c r="GB141" t="s">
        <v>344</v>
      </c>
      <c r="GC141" t="s">
        <v>344</v>
      </c>
      <c r="GE141">
        <v>100</v>
      </c>
      <c r="GF141">
        <v>100</v>
      </c>
      <c r="GG141" t="s">
        <v>344</v>
      </c>
      <c r="GH141" t="s">
        <v>353</v>
      </c>
      <c r="GI141">
        <v>8</v>
      </c>
      <c r="GJ141">
        <v>500</v>
      </c>
      <c r="GK141">
        <v>625</v>
      </c>
      <c r="GL141" t="s">
        <v>344</v>
      </c>
      <c r="GM141" t="s">
        <v>344</v>
      </c>
      <c r="GO141">
        <v>800</v>
      </c>
      <c r="GP141">
        <v>800</v>
      </c>
      <c r="GQ141" t="s">
        <v>337</v>
      </c>
      <c r="GR141">
        <v>4</v>
      </c>
      <c r="GS141" t="s">
        <v>354</v>
      </c>
      <c r="GU141" t="s">
        <v>351</v>
      </c>
      <c r="GW141" t="s">
        <v>355</v>
      </c>
      <c r="GX141">
        <v>0</v>
      </c>
      <c r="GY141">
        <v>0</v>
      </c>
      <c r="GZ141">
        <v>0</v>
      </c>
      <c r="HA141">
        <v>1</v>
      </c>
      <c r="HB141">
        <v>0</v>
      </c>
      <c r="HC141">
        <v>0</v>
      </c>
      <c r="HD141">
        <v>0</v>
      </c>
      <c r="HE141">
        <v>0</v>
      </c>
      <c r="HF141">
        <v>0</v>
      </c>
      <c r="HG141">
        <v>0</v>
      </c>
      <c r="HH141">
        <v>0</v>
      </c>
      <c r="HJ141" t="s">
        <v>344</v>
      </c>
      <c r="HK141" t="s">
        <v>347</v>
      </c>
      <c r="HL141">
        <v>1</v>
      </c>
      <c r="HM141">
        <v>0</v>
      </c>
      <c r="HN141">
        <v>0</v>
      </c>
      <c r="HO141">
        <v>0</v>
      </c>
      <c r="HP141">
        <v>0</v>
      </c>
      <c r="HQ141">
        <v>0</v>
      </c>
      <c r="HR141">
        <v>0</v>
      </c>
      <c r="HS141">
        <v>0</v>
      </c>
      <c r="HT141">
        <v>0</v>
      </c>
      <c r="HV141">
        <v>6</v>
      </c>
      <c r="HW141" t="s">
        <v>356</v>
      </c>
      <c r="HX141" t="s">
        <v>357</v>
      </c>
      <c r="HY141" t="s">
        <v>353</v>
      </c>
      <c r="HZ141" t="s">
        <v>344</v>
      </c>
      <c r="IB141">
        <v>3000</v>
      </c>
      <c r="IC141">
        <v>1</v>
      </c>
      <c r="IE141">
        <v>10</v>
      </c>
      <c r="IF141" t="s">
        <v>353</v>
      </c>
      <c r="II141" t="s">
        <v>358</v>
      </c>
      <c r="IJ141">
        <v>0</v>
      </c>
      <c r="IK141">
        <v>0</v>
      </c>
      <c r="IL141">
        <v>0</v>
      </c>
      <c r="IM141">
        <v>0</v>
      </c>
      <c r="IN141">
        <v>0</v>
      </c>
      <c r="IO141">
        <v>0</v>
      </c>
      <c r="IP141">
        <v>0</v>
      </c>
      <c r="IQ141">
        <v>0</v>
      </c>
      <c r="IR141">
        <v>0</v>
      </c>
      <c r="IS141">
        <v>0</v>
      </c>
      <c r="IT141">
        <v>1</v>
      </c>
      <c r="IV141" t="s">
        <v>344</v>
      </c>
      <c r="IW141" t="s">
        <v>344</v>
      </c>
      <c r="IY141">
        <v>5000</v>
      </c>
      <c r="JA141" t="s">
        <v>344</v>
      </c>
      <c r="JB141">
        <v>590</v>
      </c>
      <c r="JC141" t="s">
        <v>353</v>
      </c>
      <c r="JF141" t="s">
        <v>353</v>
      </c>
      <c r="JX141" t="s">
        <v>344</v>
      </c>
      <c r="JY141" t="s">
        <v>353</v>
      </c>
      <c r="JZ141" t="s">
        <v>344</v>
      </c>
      <c r="KA141" t="s">
        <v>344</v>
      </c>
      <c r="KB141" t="s">
        <v>344</v>
      </c>
      <c r="KC141" t="s">
        <v>344</v>
      </c>
      <c r="KD141" t="s">
        <v>344</v>
      </c>
      <c r="KF141">
        <v>18</v>
      </c>
      <c r="KG141">
        <v>0</v>
      </c>
      <c r="KH141">
        <v>6</v>
      </c>
      <c r="KI141" t="s">
        <v>353</v>
      </c>
      <c r="LO141" t="s">
        <v>359</v>
      </c>
      <c r="LP141" t="s">
        <v>360</v>
      </c>
    </row>
    <row r="142" spans="1:328" x14ac:dyDescent="0.35">
      <c r="A142" t="s">
        <v>361</v>
      </c>
      <c r="E142" t="s">
        <v>329</v>
      </c>
      <c r="F142" t="s">
        <v>330</v>
      </c>
      <c r="G142" t="s">
        <v>331</v>
      </c>
      <c r="H142" t="s">
        <v>332</v>
      </c>
      <c r="I142" t="s">
        <v>333</v>
      </c>
      <c r="J142" t="s">
        <v>334</v>
      </c>
      <c r="K142" t="s">
        <v>335</v>
      </c>
      <c r="L142" t="s">
        <v>336</v>
      </c>
      <c r="M142" t="s">
        <v>337</v>
      </c>
      <c r="N142" t="s">
        <v>338</v>
      </c>
      <c r="O142" t="s">
        <v>339</v>
      </c>
      <c r="P142" t="s">
        <v>340</v>
      </c>
      <c r="Q142" t="s">
        <v>341</v>
      </c>
      <c r="R142" t="s">
        <v>342</v>
      </c>
      <c r="S142" t="s">
        <v>343</v>
      </c>
      <c r="T142" t="s">
        <v>344</v>
      </c>
      <c r="U142" t="s">
        <v>345</v>
      </c>
      <c r="W142" t="s">
        <v>362</v>
      </c>
      <c r="X142" t="s">
        <v>347</v>
      </c>
      <c r="Y142">
        <v>1</v>
      </c>
      <c r="Z142">
        <v>0</v>
      </c>
      <c r="AA142">
        <v>0</v>
      </c>
      <c r="AB142">
        <v>0</v>
      </c>
      <c r="AC142">
        <v>0</v>
      </c>
      <c r="AD142">
        <v>0</v>
      </c>
      <c r="AE142">
        <v>0</v>
      </c>
      <c r="AF142">
        <v>0</v>
      </c>
      <c r="AG142">
        <v>0</v>
      </c>
      <c r="AI142" t="s">
        <v>344</v>
      </c>
      <c r="AJ142" t="s">
        <v>344</v>
      </c>
      <c r="AL142">
        <v>450</v>
      </c>
      <c r="AM142">
        <v>450</v>
      </c>
      <c r="AN142" t="s">
        <v>344</v>
      </c>
      <c r="AO142" t="s">
        <v>344</v>
      </c>
      <c r="AQ142">
        <v>500</v>
      </c>
      <c r="AR142">
        <v>500</v>
      </c>
      <c r="AS142" t="s">
        <v>344</v>
      </c>
      <c r="AT142" t="s">
        <v>363</v>
      </c>
      <c r="AY142" t="s">
        <v>344</v>
      </c>
      <c r="BA142">
        <v>250</v>
      </c>
      <c r="BB142">
        <v>250</v>
      </c>
      <c r="BC142" t="s">
        <v>353</v>
      </c>
      <c r="BI142" t="s">
        <v>344</v>
      </c>
      <c r="BJ142" t="s">
        <v>344</v>
      </c>
      <c r="BL142">
        <v>600</v>
      </c>
      <c r="BM142">
        <v>600</v>
      </c>
      <c r="BN142" t="s">
        <v>344</v>
      </c>
      <c r="BO142" t="s">
        <v>344</v>
      </c>
      <c r="BQ142">
        <v>500</v>
      </c>
      <c r="BR142">
        <v>500</v>
      </c>
      <c r="BS142" t="s">
        <v>344</v>
      </c>
      <c r="BT142" t="s">
        <v>344</v>
      </c>
      <c r="BV142">
        <v>100</v>
      </c>
      <c r="BW142">
        <v>100</v>
      </c>
      <c r="BX142" t="s">
        <v>344</v>
      </c>
      <c r="BY142" t="s">
        <v>344</v>
      </c>
      <c r="CA142">
        <v>500</v>
      </c>
      <c r="CB142">
        <v>500</v>
      </c>
      <c r="CC142" t="s">
        <v>344</v>
      </c>
      <c r="CD142" t="s">
        <v>344</v>
      </c>
      <c r="CF142">
        <v>400</v>
      </c>
      <c r="CG142">
        <v>400</v>
      </c>
      <c r="CH142" t="s">
        <v>337</v>
      </c>
      <c r="CJ142" t="s">
        <v>350</v>
      </c>
      <c r="CL142" t="s">
        <v>351</v>
      </c>
      <c r="CN142" t="s">
        <v>364</v>
      </c>
      <c r="CO142">
        <v>1</v>
      </c>
      <c r="CP142">
        <v>0</v>
      </c>
      <c r="CQ142">
        <v>0</v>
      </c>
      <c r="CR142">
        <v>1</v>
      </c>
      <c r="CS142">
        <v>0</v>
      </c>
      <c r="CT142">
        <v>0</v>
      </c>
      <c r="CU142">
        <v>0</v>
      </c>
      <c r="CV142">
        <v>0</v>
      </c>
      <c r="CW142">
        <v>0</v>
      </c>
      <c r="CX142">
        <v>0</v>
      </c>
      <c r="CY142">
        <v>0</v>
      </c>
      <c r="DA142" t="s">
        <v>344</v>
      </c>
      <c r="DB142" t="s">
        <v>345</v>
      </c>
      <c r="DD142" t="s">
        <v>346</v>
      </c>
      <c r="DE142" t="s">
        <v>347</v>
      </c>
      <c r="DF142">
        <v>1</v>
      </c>
      <c r="DG142">
        <v>0</v>
      </c>
      <c r="DH142">
        <v>0</v>
      </c>
      <c r="DI142">
        <v>0</v>
      </c>
      <c r="DJ142">
        <v>0</v>
      </c>
      <c r="DK142">
        <v>0</v>
      </c>
      <c r="DL142">
        <v>0</v>
      </c>
      <c r="DM142">
        <v>0</v>
      </c>
      <c r="DN142">
        <v>0</v>
      </c>
      <c r="DP142" t="s">
        <v>344</v>
      </c>
      <c r="DQ142" t="s">
        <v>344</v>
      </c>
      <c r="DS142">
        <v>650</v>
      </c>
      <c r="DT142">
        <v>650</v>
      </c>
      <c r="DU142" t="s">
        <v>344</v>
      </c>
      <c r="DV142" t="s">
        <v>344</v>
      </c>
      <c r="DX142">
        <v>700</v>
      </c>
      <c r="DY142">
        <v>700</v>
      </c>
      <c r="DZ142" t="s">
        <v>344</v>
      </c>
      <c r="EA142" t="s">
        <v>344</v>
      </c>
      <c r="EC142">
        <v>5000</v>
      </c>
      <c r="ED142">
        <v>5000</v>
      </c>
      <c r="EE142" t="s">
        <v>358</v>
      </c>
      <c r="EG142" t="s">
        <v>365</v>
      </c>
      <c r="EI142" t="s">
        <v>351</v>
      </c>
      <c r="EK142" t="s">
        <v>366</v>
      </c>
      <c r="EL142">
        <v>0</v>
      </c>
      <c r="EM142">
        <v>0</v>
      </c>
      <c r="EN142">
        <v>0</v>
      </c>
      <c r="EO142">
        <v>1</v>
      </c>
      <c r="EP142">
        <v>0</v>
      </c>
      <c r="EQ142">
        <v>1</v>
      </c>
      <c r="ER142">
        <v>0</v>
      </c>
      <c r="ES142">
        <v>0</v>
      </c>
      <c r="ET142">
        <v>0</v>
      </c>
      <c r="EU142">
        <v>0</v>
      </c>
      <c r="EV142">
        <v>0</v>
      </c>
      <c r="EX142" t="s">
        <v>344</v>
      </c>
      <c r="EY142" t="s">
        <v>345</v>
      </c>
      <c r="FA142" t="s">
        <v>367</v>
      </c>
      <c r="FB142" t="s">
        <v>347</v>
      </c>
      <c r="FC142">
        <v>1</v>
      </c>
      <c r="FD142">
        <v>0</v>
      </c>
      <c r="FE142">
        <v>0</v>
      </c>
      <c r="FF142">
        <v>0</v>
      </c>
      <c r="FG142">
        <v>0</v>
      </c>
      <c r="FH142">
        <v>0</v>
      </c>
      <c r="FI142">
        <v>0</v>
      </c>
      <c r="FJ142">
        <v>0</v>
      </c>
      <c r="FK142">
        <v>0</v>
      </c>
      <c r="FM142" t="s">
        <v>344</v>
      </c>
      <c r="FN142" t="s">
        <v>344</v>
      </c>
      <c r="FP142">
        <v>100</v>
      </c>
      <c r="FQ142">
        <v>100</v>
      </c>
      <c r="FR142" t="s">
        <v>344</v>
      </c>
      <c r="FS142" t="s">
        <v>344</v>
      </c>
      <c r="FU142">
        <v>100</v>
      </c>
      <c r="FV142">
        <v>100</v>
      </c>
      <c r="FW142" t="s">
        <v>344</v>
      </c>
      <c r="FX142" t="s">
        <v>344</v>
      </c>
      <c r="FZ142">
        <v>200</v>
      </c>
      <c r="GA142">
        <v>200</v>
      </c>
      <c r="GB142" t="s">
        <v>344</v>
      </c>
      <c r="GC142" t="s">
        <v>344</v>
      </c>
      <c r="GE142">
        <v>150</v>
      </c>
      <c r="GF142">
        <v>150</v>
      </c>
      <c r="GG142" t="s">
        <v>344</v>
      </c>
      <c r="GH142" t="s">
        <v>344</v>
      </c>
      <c r="GJ142">
        <v>550</v>
      </c>
      <c r="GK142">
        <v>550</v>
      </c>
      <c r="GL142" t="s">
        <v>344</v>
      </c>
      <c r="GM142" t="s">
        <v>344</v>
      </c>
      <c r="GO142">
        <v>850</v>
      </c>
      <c r="GP142">
        <v>850</v>
      </c>
      <c r="GQ142" t="s">
        <v>337</v>
      </c>
      <c r="GR142">
        <v>5</v>
      </c>
      <c r="GS142" t="s">
        <v>350</v>
      </c>
      <c r="GU142" t="s">
        <v>351</v>
      </c>
      <c r="GW142" t="s">
        <v>355</v>
      </c>
      <c r="GX142">
        <v>0</v>
      </c>
      <c r="GY142">
        <v>0</v>
      </c>
      <c r="GZ142">
        <v>0</v>
      </c>
      <c r="HA142">
        <v>1</v>
      </c>
      <c r="HB142">
        <v>0</v>
      </c>
      <c r="HC142">
        <v>0</v>
      </c>
      <c r="HD142">
        <v>0</v>
      </c>
      <c r="HE142">
        <v>0</v>
      </c>
      <c r="HF142">
        <v>0</v>
      </c>
      <c r="HG142">
        <v>0</v>
      </c>
      <c r="HH142">
        <v>0</v>
      </c>
      <c r="HJ142" t="s">
        <v>344</v>
      </c>
      <c r="HK142" t="s">
        <v>347</v>
      </c>
      <c r="HL142">
        <v>1</v>
      </c>
      <c r="HM142">
        <v>0</v>
      </c>
      <c r="HN142">
        <v>0</v>
      </c>
      <c r="HO142">
        <v>0</v>
      </c>
      <c r="HP142">
        <v>0</v>
      </c>
      <c r="HQ142">
        <v>0</v>
      </c>
      <c r="HR142">
        <v>0</v>
      </c>
      <c r="HS142">
        <v>0</v>
      </c>
      <c r="HT142">
        <v>0</v>
      </c>
      <c r="HV142">
        <v>6</v>
      </c>
      <c r="HW142" t="s">
        <v>356</v>
      </c>
      <c r="HX142" t="s">
        <v>357</v>
      </c>
      <c r="HY142" t="s">
        <v>353</v>
      </c>
      <c r="HZ142" t="s">
        <v>344</v>
      </c>
      <c r="IB142">
        <v>2833</v>
      </c>
      <c r="IC142">
        <v>1</v>
      </c>
      <c r="IE142">
        <v>11</v>
      </c>
      <c r="IF142" t="s">
        <v>353</v>
      </c>
      <c r="II142" t="s">
        <v>368</v>
      </c>
      <c r="IJ142">
        <v>0</v>
      </c>
      <c r="IK142">
        <v>0</v>
      </c>
      <c r="IL142">
        <v>1</v>
      </c>
      <c r="IM142">
        <v>1</v>
      </c>
      <c r="IN142">
        <v>0</v>
      </c>
      <c r="IO142">
        <v>1</v>
      </c>
      <c r="IP142">
        <v>0</v>
      </c>
      <c r="IQ142">
        <v>0</v>
      </c>
      <c r="IR142">
        <v>0</v>
      </c>
      <c r="IS142">
        <v>0</v>
      </c>
      <c r="IT142">
        <v>0</v>
      </c>
      <c r="IV142" t="s">
        <v>344</v>
      </c>
      <c r="IW142" t="s">
        <v>344</v>
      </c>
      <c r="IY142">
        <v>5000</v>
      </c>
      <c r="JA142" t="s">
        <v>344</v>
      </c>
      <c r="JB142">
        <v>590</v>
      </c>
      <c r="JC142" t="s">
        <v>353</v>
      </c>
      <c r="JF142" t="s">
        <v>353</v>
      </c>
      <c r="JV142" t="s">
        <v>344</v>
      </c>
      <c r="JW142" t="s">
        <v>353</v>
      </c>
      <c r="JX142" t="s">
        <v>344</v>
      </c>
      <c r="JY142" t="s">
        <v>353</v>
      </c>
      <c r="JZ142" t="s">
        <v>344</v>
      </c>
      <c r="KA142" t="s">
        <v>344</v>
      </c>
      <c r="KB142" t="s">
        <v>344</v>
      </c>
      <c r="KC142" t="s">
        <v>344</v>
      </c>
      <c r="KD142" t="s">
        <v>344</v>
      </c>
      <c r="KF142">
        <v>20</v>
      </c>
      <c r="KG142">
        <v>0</v>
      </c>
      <c r="KH142">
        <v>6</v>
      </c>
      <c r="KI142" t="s">
        <v>353</v>
      </c>
      <c r="LO142" t="s">
        <v>359</v>
      </c>
      <c r="LP142" t="s">
        <v>369</v>
      </c>
    </row>
    <row r="143" spans="1:328" x14ac:dyDescent="0.35">
      <c r="A143" t="s">
        <v>1047</v>
      </c>
      <c r="B143" t="s">
        <v>1048</v>
      </c>
      <c r="C143" t="s">
        <v>1049</v>
      </c>
      <c r="D143" t="s">
        <v>1049</v>
      </c>
      <c r="E143" t="s">
        <v>1050</v>
      </c>
      <c r="F143" t="s">
        <v>1051</v>
      </c>
      <c r="G143" t="s">
        <v>331</v>
      </c>
      <c r="H143" t="s">
        <v>387</v>
      </c>
      <c r="I143" t="s">
        <v>333</v>
      </c>
      <c r="J143" t="s">
        <v>334</v>
      </c>
      <c r="K143" t="s">
        <v>335</v>
      </c>
      <c r="L143" t="s">
        <v>837</v>
      </c>
      <c r="M143" t="s">
        <v>838</v>
      </c>
      <c r="N143" t="s">
        <v>1052</v>
      </c>
      <c r="O143" t="s">
        <v>1053</v>
      </c>
      <c r="P143" t="s">
        <v>340</v>
      </c>
      <c r="Q143" t="s">
        <v>479</v>
      </c>
      <c r="R143" t="s">
        <v>342</v>
      </c>
      <c r="S143" t="s">
        <v>343</v>
      </c>
      <c r="T143" t="s">
        <v>344</v>
      </c>
      <c r="U143" t="s">
        <v>345</v>
      </c>
      <c r="W143" t="s">
        <v>362</v>
      </c>
      <c r="X143" t="s">
        <v>347</v>
      </c>
      <c r="Y143">
        <v>1</v>
      </c>
      <c r="Z143">
        <v>0</v>
      </c>
      <c r="AA143">
        <v>0</v>
      </c>
      <c r="AB143">
        <v>0</v>
      </c>
      <c r="AC143">
        <v>0</v>
      </c>
      <c r="AD143">
        <v>0</v>
      </c>
      <c r="AE143">
        <v>0</v>
      </c>
      <c r="AF143">
        <v>0</v>
      </c>
      <c r="AG143">
        <v>0</v>
      </c>
      <c r="AI143" t="s">
        <v>344</v>
      </c>
      <c r="AJ143" t="s">
        <v>344</v>
      </c>
      <c r="AL143">
        <v>250</v>
      </c>
      <c r="AM143">
        <v>250</v>
      </c>
      <c r="AN143" t="s">
        <v>344</v>
      </c>
      <c r="AO143" t="s">
        <v>344</v>
      </c>
      <c r="AQ143">
        <v>800</v>
      </c>
      <c r="AR143">
        <v>800</v>
      </c>
      <c r="AS143" t="s">
        <v>344</v>
      </c>
      <c r="AT143" t="s">
        <v>348</v>
      </c>
      <c r="AU143" t="s">
        <v>344</v>
      </c>
      <c r="AW143">
        <v>600</v>
      </c>
      <c r="AX143">
        <v>600</v>
      </c>
      <c r="AY143" t="s">
        <v>344</v>
      </c>
      <c r="BA143">
        <v>350</v>
      </c>
      <c r="BB143">
        <v>350</v>
      </c>
      <c r="BC143" t="s">
        <v>344</v>
      </c>
      <c r="BD143" t="s">
        <v>344</v>
      </c>
      <c r="BF143" t="s">
        <v>1054</v>
      </c>
      <c r="BG143">
        <v>800</v>
      </c>
      <c r="BH143">
        <v>800</v>
      </c>
      <c r="BI143" t="s">
        <v>344</v>
      </c>
      <c r="BJ143" t="s">
        <v>344</v>
      </c>
      <c r="BL143">
        <v>600</v>
      </c>
      <c r="BM143">
        <v>600</v>
      </c>
      <c r="BN143" t="s">
        <v>344</v>
      </c>
      <c r="BO143" t="s">
        <v>344</v>
      </c>
      <c r="BQ143">
        <v>350</v>
      </c>
      <c r="BR143">
        <v>350</v>
      </c>
      <c r="BS143" t="s">
        <v>344</v>
      </c>
      <c r="BT143" t="s">
        <v>344</v>
      </c>
      <c r="BV143">
        <v>150</v>
      </c>
      <c r="BW143">
        <v>150</v>
      </c>
      <c r="BX143" t="s">
        <v>344</v>
      </c>
      <c r="BY143" t="s">
        <v>344</v>
      </c>
      <c r="CA143">
        <v>400</v>
      </c>
      <c r="CB143">
        <v>400</v>
      </c>
      <c r="CC143" t="s">
        <v>344</v>
      </c>
      <c r="CD143" t="s">
        <v>344</v>
      </c>
      <c r="CF143">
        <v>400</v>
      </c>
      <c r="CG143">
        <v>400</v>
      </c>
      <c r="CH143" t="s">
        <v>484</v>
      </c>
      <c r="CI143">
        <v>3</v>
      </c>
      <c r="CJ143" t="s">
        <v>354</v>
      </c>
      <c r="CL143" t="s">
        <v>481</v>
      </c>
      <c r="CN143" t="s">
        <v>422</v>
      </c>
      <c r="CO143">
        <v>1</v>
      </c>
      <c r="CP143">
        <v>0</v>
      </c>
      <c r="CQ143">
        <v>0</v>
      </c>
      <c r="CR143">
        <v>0</v>
      </c>
      <c r="CS143">
        <v>0</v>
      </c>
      <c r="CT143">
        <v>0</v>
      </c>
      <c r="CU143">
        <v>0</v>
      </c>
      <c r="CV143">
        <v>0</v>
      </c>
      <c r="CW143">
        <v>0</v>
      </c>
      <c r="CX143">
        <v>0</v>
      </c>
      <c r="CY143">
        <v>0</v>
      </c>
      <c r="DA143" t="s">
        <v>344</v>
      </c>
      <c r="DB143" t="s">
        <v>345</v>
      </c>
      <c r="DD143" t="s">
        <v>362</v>
      </c>
      <c r="DE143" t="s">
        <v>347</v>
      </c>
      <c r="DF143">
        <v>1</v>
      </c>
      <c r="DG143">
        <v>0</v>
      </c>
      <c r="DH143">
        <v>0</v>
      </c>
      <c r="DI143">
        <v>0</v>
      </c>
      <c r="DJ143">
        <v>0</v>
      </c>
      <c r="DK143">
        <v>0</v>
      </c>
      <c r="DL143">
        <v>0</v>
      </c>
      <c r="DM143">
        <v>0</v>
      </c>
      <c r="DN143">
        <v>0</v>
      </c>
      <c r="DP143" t="s">
        <v>344</v>
      </c>
      <c r="DQ143" t="s">
        <v>344</v>
      </c>
      <c r="DS143">
        <v>800</v>
      </c>
      <c r="DT143">
        <v>800</v>
      </c>
      <c r="DU143" t="s">
        <v>353</v>
      </c>
      <c r="DZ143" t="s">
        <v>353</v>
      </c>
      <c r="EE143" t="s">
        <v>484</v>
      </c>
      <c r="EF143">
        <v>4</v>
      </c>
      <c r="EG143" t="s">
        <v>354</v>
      </c>
      <c r="EI143" t="s">
        <v>481</v>
      </c>
      <c r="EK143" t="s">
        <v>422</v>
      </c>
      <c r="EL143">
        <v>1</v>
      </c>
      <c r="EM143">
        <v>0</v>
      </c>
      <c r="EN143">
        <v>0</v>
      </c>
      <c r="EO143">
        <v>0</v>
      </c>
      <c r="EP143">
        <v>0</v>
      </c>
      <c r="EQ143">
        <v>0</v>
      </c>
      <c r="ER143">
        <v>0</v>
      </c>
      <c r="ES143">
        <v>0</v>
      </c>
      <c r="ET143">
        <v>0</v>
      </c>
      <c r="EU143">
        <v>0</v>
      </c>
      <c r="EV143">
        <v>0</v>
      </c>
      <c r="EX143" t="s">
        <v>344</v>
      </c>
      <c r="EY143" t="s">
        <v>345</v>
      </c>
      <c r="FA143" t="s">
        <v>362</v>
      </c>
      <c r="FB143" t="s">
        <v>347</v>
      </c>
      <c r="FC143">
        <v>1</v>
      </c>
      <c r="FD143">
        <v>0</v>
      </c>
      <c r="FE143">
        <v>0</v>
      </c>
      <c r="FF143">
        <v>0</v>
      </c>
      <c r="FG143">
        <v>0</v>
      </c>
      <c r="FH143">
        <v>0</v>
      </c>
      <c r="FI143">
        <v>0</v>
      </c>
      <c r="FJ143">
        <v>0</v>
      </c>
      <c r="FK143">
        <v>0</v>
      </c>
      <c r="FM143" t="s">
        <v>344</v>
      </c>
      <c r="FN143" t="s">
        <v>344</v>
      </c>
      <c r="FP143">
        <v>150</v>
      </c>
      <c r="FQ143">
        <v>150</v>
      </c>
      <c r="FR143" t="s">
        <v>344</v>
      </c>
      <c r="FS143" t="s">
        <v>344</v>
      </c>
      <c r="FU143">
        <v>200</v>
      </c>
      <c r="FV143">
        <v>200</v>
      </c>
      <c r="FW143" t="s">
        <v>344</v>
      </c>
      <c r="FX143" t="s">
        <v>344</v>
      </c>
      <c r="FZ143">
        <v>250</v>
      </c>
      <c r="GA143">
        <v>250</v>
      </c>
      <c r="GB143" t="s">
        <v>344</v>
      </c>
      <c r="GC143" t="s">
        <v>344</v>
      </c>
      <c r="GE143">
        <v>150</v>
      </c>
      <c r="GF143">
        <v>150</v>
      </c>
      <c r="GG143" t="s">
        <v>344</v>
      </c>
      <c r="GH143" t="s">
        <v>344</v>
      </c>
      <c r="GJ143">
        <v>800</v>
      </c>
      <c r="GK143">
        <v>800</v>
      </c>
      <c r="GL143" t="s">
        <v>344</v>
      </c>
      <c r="GM143" t="s">
        <v>344</v>
      </c>
      <c r="GO143">
        <v>1000</v>
      </c>
      <c r="GP143">
        <v>1000</v>
      </c>
      <c r="GQ143" t="s">
        <v>484</v>
      </c>
      <c r="GR143">
        <v>4</v>
      </c>
      <c r="GS143" t="s">
        <v>375</v>
      </c>
      <c r="GU143" t="s">
        <v>481</v>
      </c>
      <c r="GW143" t="s">
        <v>422</v>
      </c>
      <c r="GX143">
        <v>1</v>
      </c>
      <c r="GY143">
        <v>0</v>
      </c>
      <c r="GZ143">
        <v>0</v>
      </c>
      <c r="HA143">
        <v>0</v>
      </c>
      <c r="HB143">
        <v>0</v>
      </c>
      <c r="HC143">
        <v>0</v>
      </c>
      <c r="HD143">
        <v>0</v>
      </c>
      <c r="HE143">
        <v>0</v>
      </c>
      <c r="HF143">
        <v>0</v>
      </c>
      <c r="HG143">
        <v>0</v>
      </c>
      <c r="HH143">
        <v>0</v>
      </c>
      <c r="HJ143" t="s">
        <v>344</v>
      </c>
      <c r="HK143" t="s">
        <v>347</v>
      </c>
      <c r="HL143">
        <v>1</v>
      </c>
      <c r="HM143">
        <v>0</v>
      </c>
      <c r="HN143">
        <v>0</v>
      </c>
      <c r="HO143">
        <v>0</v>
      </c>
      <c r="HP143">
        <v>0</v>
      </c>
      <c r="HQ143">
        <v>0</v>
      </c>
      <c r="HR143">
        <v>0</v>
      </c>
      <c r="HS143">
        <v>0</v>
      </c>
      <c r="HT143">
        <v>0</v>
      </c>
      <c r="HV143">
        <v>6</v>
      </c>
      <c r="HW143" t="s">
        <v>755</v>
      </c>
      <c r="HX143" t="s">
        <v>357</v>
      </c>
      <c r="HY143" t="s">
        <v>375</v>
      </c>
      <c r="HZ143" t="s">
        <v>344</v>
      </c>
      <c r="IB143">
        <v>4000</v>
      </c>
      <c r="IC143">
        <v>20</v>
      </c>
      <c r="IE143">
        <v>20</v>
      </c>
      <c r="IF143" t="s">
        <v>353</v>
      </c>
      <c r="II143" t="s">
        <v>422</v>
      </c>
      <c r="IJ143">
        <v>1</v>
      </c>
      <c r="IK143">
        <v>0</v>
      </c>
      <c r="IL143">
        <v>0</v>
      </c>
      <c r="IM143">
        <v>0</v>
      </c>
      <c r="IN143">
        <v>0</v>
      </c>
      <c r="IO143">
        <v>0</v>
      </c>
      <c r="IP143">
        <v>0</v>
      </c>
      <c r="IQ143">
        <v>0</v>
      </c>
      <c r="IR143">
        <v>0</v>
      </c>
      <c r="IS143">
        <v>0</v>
      </c>
      <c r="IT143">
        <v>0</v>
      </c>
      <c r="IV143" t="s">
        <v>344</v>
      </c>
      <c r="IW143" t="s">
        <v>344</v>
      </c>
      <c r="IY143">
        <v>4000</v>
      </c>
      <c r="JA143" t="s">
        <v>344</v>
      </c>
      <c r="JB143">
        <v>592</v>
      </c>
      <c r="JC143" t="s">
        <v>353</v>
      </c>
      <c r="JF143" t="s">
        <v>353</v>
      </c>
      <c r="JV143" t="s">
        <v>344</v>
      </c>
      <c r="JW143" t="s">
        <v>344</v>
      </c>
      <c r="JX143" t="s">
        <v>344</v>
      </c>
      <c r="JY143" t="s">
        <v>344</v>
      </c>
      <c r="JZ143" t="s">
        <v>344</v>
      </c>
      <c r="KA143" t="s">
        <v>344</v>
      </c>
      <c r="KB143" t="s">
        <v>353</v>
      </c>
      <c r="KC143" t="s">
        <v>353</v>
      </c>
      <c r="KD143" t="s">
        <v>344</v>
      </c>
      <c r="KF143">
        <v>1</v>
      </c>
      <c r="KG143">
        <v>0</v>
      </c>
      <c r="KH143">
        <v>5</v>
      </c>
      <c r="KI143" t="s">
        <v>375</v>
      </c>
      <c r="LO143" t="s">
        <v>359</v>
      </c>
      <c r="LP143" t="s">
        <v>1055</v>
      </c>
    </row>
    <row r="144" spans="1:328" x14ac:dyDescent="0.35">
      <c r="A144" t="s">
        <v>1549</v>
      </c>
      <c r="B144" t="s">
        <v>428</v>
      </c>
      <c r="C144" t="s">
        <v>622</v>
      </c>
      <c r="D144" t="s">
        <v>384</v>
      </c>
      <c r="E144" t="s">
        <v>1550</v>
      </c>
      <c r="F144" t="s">
        <v>1551</v>
      </c>
      <c r="G144" t="s">
        <v>331</v>
      </c>
      <c r="H144" t="s">
        <v>387</v>
      </c>
      <c r="I144" t="s">
        <v>333</v>
      </c>
      <c r="J144" t="s">
        <v>334</v>
      </c>
      <c r="K144" t="s">
        <v>335</v>
      </c>
      <c r="L144" t="s">
        <v>1520</v>
      </c>
      <c r="M144" t="s">
        <v>830</v>
      </c>
      <c r="N144" t="s">
        <v>1521</v>
      </c>
      <c r="O144" t="s">
        <v>1522</v>
      </c>
      <c r="P144" t="s">
        <v>340</v>
      </c>
      <c r="Q144" t="s">
        <v>373</v>
      </c>
      <c r="R144" t="s">
        <v>342</v>
      </c>
      <c r="S144" t="s">
        <v>343</v>
      </c>
      <c r="T144" t="s">
        <v>344</v>
      </c>
      <c r="U144" t="s">
        <v>393</v>
      </c>
      <c r="W144" t="s">
        <v>346</v>
      </c>
      <c r="X144" t="s">
        <v>394</v>
      </c>
      <c r="Y144">
        <v>1</v>
      </c>
      <c r="Z144">
        <v>0</v>
      </c>
      <c r="AA144">
        <v>0</v>
      </c>
      <c r="AB144">
        <v>0</v>
      </c>
      <c r="AC144">
        <v>1</v>
      </c>
      <c r="AD144">
        <v>0</v>
      </c>
      <c r="AE144">
        <v>0</v>
      </c>
      <c r="AF144">
        <v>0</v>
      </c>
      <c r="AG144">
        <v>0</v>
      </c>
      <c r="AI144" t="s">
        <v>344</v>
      </c>
      <c r="AJ144" t="s">
        <v>353</v>
      </c>
      <c r="AK144">
        <v>50</v>
      </c>
      <c r="AL144">
        <v>18000</v>
      </c>
      <c r="AM144">
        <v>360</v>
      </c>
      <c r="AN144" t="s">
        <v>344</v>
      </c>
      <c r="AO144" t="s">
        <v>353</v>
      </c>
      <c r="AP144">
        <v>50</v>
      </c>
      <c r="AQ144">
        <v>21</v>
      </c>
      <c r="AR144">
        <v>0</v>
      </c>
      <c r="AS144" t="s">
        <v>344</v>
      </c>
      <c r="AT144" t="s">
        <v>363</v>
      </c>
      <c r="AY144" t="s">
        <v>344</v>
      </c>
      <c r="BA144">
        <v>320</v>
      </c>
      <c r="BB144">
        <v>320</v>
      </c>
      <c r="BC144" t="s">
        <v>353</v>
      </c>
      <c r="BI144" t="s">
        <v>344</v>
      </c>
      <c r="BJ144" t="s">
        <v>344</v>
      </c>
      <c r="BL144">
        <v>1500</v>
      </c>
      <c r="BM144">
        <v>1500</v>
      </c>
      <c r="BN144" t="s">
        <v>344</v>
      </c>
      <c r="BO144" t="s">
        <v>344</v>
      </c>
      <c r="BQ144">
        <v>450</v>
      </c>
      <c r="BR144">
        <v>450</v>
      </c>
      <c r="BS144" t="s">
        <v>344</v>
      </c>
      <c r="BT144" t="s">
        <v>344</v>
      </c>
      <c r="BV144">
        <v>150</v>
      </c>
      <c r="BW144">
        <v>150</v>
      </c>
      <c r="BX144" t="s">
        <v>353</v>
      </c>
      <c r="CC144" t="s">
        <v>353</v>
      </c>
      <c r="CH144" t="s">
        <v>830</v>
      </c>
      <c r="CI144">
        <v>3</v>
      </c>
      <c r="CJ144" t="s">
        <v>350</v>
      </c>
      <c r="CL144" t="s">
        <v>396</v>
      </c>
      <c r="CN144" t="s">
        <v>397</v>
      </c>
      <c r="CO144">
        <v>1</v>
      </c>
      <c r="CP144">
        <v>0</v>
      </c>
      <c r="CQ144">
        <v>0</v>
      </c>
      <c r="CR144">
        <v>0</v>
      </c>
      <c r="CS144">
        <v>0</v>
      </c>
      <c r="CT144">
        <v>0</v>
      </c>
      <c r="CU144">
        <v>1</v>
      </c>
      <c r="CV144">
        <v>0</v>
      </c>
      <c r="CW144">
        <v>0</v>
      </c>
      <c r="CX144">
        <v>0</v>
      </c>
      <c r="CY144">
        <v>0</v>
      </c>
      <c r="DA144" t="s">
        <v>344</v>
      </c>
      <c r="DB144" t="s">
        <v>423</v>
      </c>
      <c r="DC144" t="s">
        <v>1552</v>
      </c>
      <c r="DD144" t="s">
        <v>346</v>
      </c>
      <c r="DE144" t="s">
        <v>347</v>
      </c>
      <c r="DF144">
        <v>1</v>
      </c>
      <c r="DG144">
        <v>0</v>
      </c>
      <c r="DH144">
        <v>0</v>
      </c>
      <c r="DI144">
        <v>0</v>
      </c>
      <c r="DJ144">
        <v>0</v>
      </c>
      <c r="DK144">
        <v>0</v>
      </c>
      <c r="DL144">
        <v>0</v>
      </c>
      <c r="DM144">
        <v>0</v>
      </c>
      <c r="DN144">
        <v>0</v>
      </c>
      <c r="DP144" t="s">
        <v>344</v>
      </c>
      <c r="DQ144" t="s">
        <v>344</v>
      </c>
      <c r="DS144">
        <v>175</v>
      </c>
      <c r="DT144">
        <v>175</v>
      </c>
      <c r="DU144" t="s">
        <v>344</v>
      </c>
      <c r="DV144" t="s">
        <v>344</v>
      </c>
      <c r="DX144">
        <v>450</v>
      </c>
      <c r="DY144">
        <v>450</v>
      </c>
      <c r="DZ144" t="s">
        <v>344</v>
      </c>
      <c r="EA144" t="s">
        <v>344</v>
      </c>
      <c r="EC144">
        <v>2300</v>
      </c>
      <c r="ED144">
        <v>2300</v>
      </c>
      <c r="EE144" t="s">
        <v>830</v>
      </c>
      <c r="EF144">
        <v>5</v>
      </c>
      <c r="EG144" t="s">
        <v>350</v>
      </c>
      <c r="EI144" t="s">
        <v>481</v>
      </c>
      <c r="EK144" t="s">
        <v>523</v>
      </c>
      <c r="EL144">
        <v>0</v>
      </c>
      <c r="EM144">
        <v>0</v>
      </c>
      <c r="EN144">
        <v>0</v>
      </c>
      <c r="EO144">
        <v>0</v>
      </c>
      <c r="EP144">
        <v>1</v>
      </c>
      <c r="EQ144">
        <v>0</v>
      </c>
      <c r="ER144">
        <v>0</v>
      </c>
      <c r="ES144">
        <v>0</v>
      </c>
      <c r="ET144">
        <v>0</v>
      </c>
      <c r="EU144">
        <v>0</v>
      </c>
      <c r="EV144">
        <v>0</v>
      </c>
      <c r="EX144" t="s">
        <v>344</v>
      </c>
      <c r="EY144" t="s">
        <v>393</v>
      </c>
      <c r="FA144" t="s">
        <v>346</v>
      </c>
      <c r="FB144" t="s">
        <v>394</v>
      </c>
      <c r="FC144">
        <v>1</v>
      </c>
      <c r="FD144">
        <v>0</v>
      </c>
      <c r="FE144">
        <v>0</v>
      </c>
      <c r="FF144">
        <v>0</v>
      </c>
      <c r="FG144">
        <v>1</v>
      </c>
      <c r="FH144">
        <v>0</v>
      </c>
      <c r="FI144">
        <v>0</v>
      </c>
      <c r="FJ144">
        <v>0</v>
      </c>
      <c r="FK144">
        <v>0</v>
      </c>
      <c r="FM144" t="s">
        <v>344</v>
      </c>
      <c r="FN144" t="s">
        <v>344</v>
      </c>
      <c r="FP144">
        <v>70</v>
      </c>
      <c r="FQ144">
        <v>70</v>
      </c>
      <c r="FR144" t="s">
        <v>344</v>
      </c>
      <c r="FS144" t="s">
        <v>344</v>
      </c>
      <c r="FU144">
        <v>50</v>
      </c>
      <c r="FV144">
        <v>50</v>
      </c>
      <c r="FW144" t="s">
        <v>344</v>
      </c>
      <c r="FX144" t="s">
        <v>344</v>
      </c>
      <c r="FZ144">
        <v>160</v>
      </c>
      <c r="GA144">
        <v>160</v>
      </c>
      <c r="GB144" t="s">
        <v>344</v>
      </c>
      <c r="GC144" t="s">
        <v>344</v>
      </c>
      <c r="GE144">
        <v>130</v>
      </c>
      <c r="GF144">
        <v>130</v>
      </c>
      <c r="GG144" t="s">
        <v>344</v>
      </c>
      <c r="GH144" t="s">
        <v>344</v>
      </c>
      <c r="GJ144">
        <v>700</v>
      </c>
      <c r="GK144">
        <v>700</v>
      </c>
      <c r="GL144" t="s">
        <v>344</v>
      </c>
      <c r="GM144" t="s">
        <v>344</v>
      </c>
      <c r="GO144">
        <v>1200</v>
      </c>
      <c r="GP144">
        <v>1200</v>
      </c>
      <c r="GQ144" t="s">
        <v>830</v>
      </c>
      <c r="GR144">
        <v>7</v>
      </c>
      <c r="GS144" t="s">
        <v>350</v>
      </c>
      <c r="GU144" t="s">
        <v>396</v>
      </c>
      <c r="GW144" t="s">
        <v>397</v>
      </c>
      <c r="GX144">
        <v>1</v>
      </c>
      <c r="GY144">
        <v>0</v>
      </c>
      <c r="GZ144">
        <v>0</v>
      </c>
      <c r="HA144">
        <v>0</v>
      </c>
      <c r="HB144">
        <v>0</v>
      </c>
      <c r="HC144">
        <v>0</v>
      </c>
      <c r="HD144">
        <v>1</v>
      </c>
      <c r="HE144">
        <v>0</v>
      </c>
      <c r="HF144">
        <v>0</v>
      </c>
      <c r="HG144">
        <v>0</v>
      </c>
      <c r="HH144">
        <v>0</v>
      </c>
      <c r="HJ144" t="s">
        <v>344</v>
      </c>
      <c r="HK144" t="s">
        <v>394</v>
      </c>
      <c r="HL144">
        <v>1</v>
      </c>
      <c r="HM144">
        <v>0</v>
      </c>
      <c r="HN144">
        <v>0</v>
      </c>
      <c r="HO144">
        <v>0</v>
      </c>
      <c r="HP144">
        <v>1</v>
      </c>
      <c r="HQ144">
        <v>0</v>
      </c>
      <c r="HR144">
        <v>0</v>
      </c>
      <c r="HS144">
        <v>0</v>
      </c>
      <c r="HT144">
        <v>0</v>
      </c>
      <c r="HV144">
        <v>6</v>
      </c>
      <c r="HW144" t="s">
        <v>356</v>
      </c>
      <c r="HX144" t="s">
        <v>357</v>
      </c>
      <c r="HY144" t="s">
        <v>353</v>
      </c>
      <c r="HZ144" t="s">
        <v>353</v>
      </c>
      <c r="IA144">
        <v>6</v>
      </c>
      <c r="IB144">
        <v>1000</v>
      </c>
      <c r="IC144">
        <v>5</v>
      </c>
      <c r="IE144">
        <v>30</v>
      </c>
      <c r="IF144" t="s">
        <v>344</v>
      </c>
      <c r="IG144">
        <v>7000</v>
      </c>
      <c r="IH144">
        <v>9000</v>
      </c>
      <c r="II144" t="s">
        <v>399</v>
      </c>
      <c r="IJ144">
        <v>1</v>
      </c>
      <c r="IK144">
        <v>0</v>
      </c>
      <c r="IL144">
        <v>1</v>
      </c>
      <c r="IM144">
        <v>0</v>
      </c>
      <c r="IN144">
        <v>0</v>
      </c>
      <c r="IO144">
        <v>0</v>
      </c>
      <c r="IP144">
        <v>1</v>
      </c>
      <c r="IQ144">
        <v>0</v>
      </c>
      <c r="IR144">
        <v>0</v>
      </c>
      <c r="IS144">
        <v>0</v>
      </c>
      <c r="IT144">
        <v>0</v>
      </c>
      <c r="IV144" t="s">
        <v>344</v>
      </c>
      <c r="IW144" t="s">
        <v>344</v>
      </c>
      <c r="IY144">
        <v>3000</v>
      </c>
      <c r="JA144" t="s">
        <v>344</v>
      </c>
      <c r="JB144">
        <v>820</v>
      </c>
      <c r="JC144" t="s">
        <v>353</v>
      </c>
      <c r="JF144" t="s">
        <v>353</v>
      </c>
      <c r="JV144" t="s">
        <v>344</v>
      </c>
      <c r="JW144" t="s">
        <v>353</v>
      </c>
      <c r="JX144" t="s">
        <v>344</v>
      </c>
      <c r="JY144" t="s">
        <v>353</v>
      </c>
      <c r="JZ144" t="s">
        <v>344</v>
      </c>
      <c r="KA144" t="s">
        <v>353</v>
      </c>
      <c r="KB144" t="s">
        <v>344</v>
      </c>
      <c r="KC144" t="s">
        <v>353</v>
      </c>
      <c r="KD144" t="s">
        <v>344</v>
      </c>
      <c r="KF144">
        <v>20</v>
      </c>
      <c r="KG144">
        <v>0</v>
      </c>
      <c r="KH144">
        <v>6</v>
      </c>
      <c r="KI144" t="s">
        <v>353</v>
      </c>
      <c r="LN144" t="s">
        <v>1553</v>
      </c>
      <c r="LO144" t="s">
        <v>359</v>
      </c>
      <c r="LP144" t="s">
        <v>1554</v>
      </c>
    </row>
    <row r="145" spans="1:328" x14ac:dyDescent="0.35">
      <c r="A145" t="s">
        <v>1555</v>
      </c>
      <c r="B145" t="s">
        <v>428</v>
      </c>
      <c r="C145" t="s">
        <v>626</v>
      </c>
      <c r="D145" t="s">
        <v>404</v>
      </c>
      <c r="E145" t="s">
        <v>1550</v>
      </c>
      <c r="F145" t="s">
        <v>1551</v>
      </c>
      <c r="G145" t="s">
        <v>331</v>
      </c>
      <c r="H145" t="s">
        <v>387</v>
      </c>
      <c r="I145" t="s">
        <v>333</v>
      </c>
      <c r="J145" t="s">
        <v>334</v>
      </c>
      <c r="K145" t="s">
        <v>335</v>
      </c>
      <c r="L145" t="s">
        <v>1520</v>
      </c>
      <c r="M145" t="s">
        <v>830</v>
      </c>
      <c r="N145" t="s">
        <v>1521</v>
      </c>
      <c r="O145" t="s">
        <v>1522</v>
      </c>
      <c r="P145" t="s">
        <v>340</v>
      </c>
      <c r="Q145" t="s">
        <v>373</v>
      </c>
      <c r="R145" t="s">
        <v>342</v>
      </c>
      <c r="S145" t="s">
        <v>343</v>
      </c>
      <c r="T145" t="s">
        <v>344</v>
      </c>
      <c r="U145" t="s">
        <v>393</v>
      </c>
      <c r="W145" t="s">
        <v>346</v>
      </c>
      <c r="X145" t="s">
        <v>394</v>
      </c>
      <c r="Y145">
        <v>1</v>
      </c>
      <c r="Z145">
        <v>0</v>
      </c>
      <c r="AA145">
        <v>0</v>
      </c>
      <c r="AB145">
        <v>0</v>
      </c>
      <c r="AC145">
        <v>1</v>
      </c>
      <c r="AD145">
        <v>0</v>
      </c>
      <c r="AE145">
        <v>0</v>
      </c>
      <c r="AF145">
        <v>0</v>
      </c>
      <c r="AG145">
        <v>0</v>
      </c>
      <c r="AI145" t="s">
        <v>344</v>
      </c>
      <c r="AJ145" t="s">
        <v>353</v>
      </c>
      <c r="AK145">
        <v>50</v>
      </c>
      <c r="AL145">
        <v>18000</v>
      </c>
      <c r="AM145">
        <v>360</v>
      </c>
      <c r="AN145" t="s">
        <v>344</v>
      </c>
      <c r="AO145" t="s">
        <v>353</v>
      </c>
      <c r="AP145">
        <v>40</v>
      </c>
      <c r="AQ145">
        <v>21000</v>
      </c>
      <c r="AR145">
        <v>525</v>
      </c>
      <c r="AS145" t="s">
        <v>344</v>
      </c>
      <c r="AT145" t="s">
        <v>363</v>
      </c>
      <c r="AY145" t="s">
        <v>344</v>
      </c>
      <c r="BA145">
        <v>330</v>
      </c>
      <c r="BB145">
        <v>330</v>
      </c>
      <c r="BC145" t="s">
        <v>353</v>
      </c>
      <c r="BI145" t="s">
        <v>344</v>
      </c>
      <c r="BJ145" t="s">
        <v>344</v>
      </c>
      <c r="BL145">
        <v>1400</v>
      </c>
      <c r="BM145">
        <v>1400</v>
      </c>
      <c r="BN145" t="s">
        <v>344</v>
      </c>
      <c r="BO145" t="s">
        <v>344</v>
      </c>
      <c r="BQ145">
        <v>450</v>
      </c>
      <c r="BR145">
        <v>450</v>
      </c>
      <c r="BS145" t="s">
        <v>344</v>
      </c>
      <c r="BT145" t="s">
        <v>344</v>
      </c>
      <c r="BV145">
        <v>150</v>
      </c>
      <c r="BW145">
        <v>150</v>
      </c>
      <c r="BX145" t="s">
        <v>353</v>
      </c>
      <c r="CC145" t="s">
        <v>353</v>
      </c>
      <c r="CH145" t="s">
        <v>830</v>
      </c>
      <c r="CI145">
        <v>8</v>
      </c>
      <c r="CJ145" t="s">
        <v>350</v>
      </c>
      <c r="CL145" t="s">
        <v>396</v>
      </c>
      <c r="CN145" t="s">
        <v>823</v>
      </c>
      <c r="CO145">
        <v>1</v>
      </c>
      <c r="CP145">
        <v>0</v>
      </c>
      <c r="CQ145">
        <v>0</v>
      </c>
      <c r="CR145">
        <v>1</v>
      </c>
      <c r="CS145">
        <v>0</v>
      </c>
      <c r="CT145">
        <v>1</v>
      </c>
      <c r="CU145">
        <v>1</v>
      </c>
      <c r="CV145">
        <v>0</v>
      </c>
      <c r="CW145">
        <v>0</v>
      </c>
      <c r="CX145">
        <v>0</v>
      </c>
      <c r="CY145">
        <v>0</v>
      </c>
      <c r="DA145" t="s">
        <v>344</v>
      </c>
      <c r="DB145" t="s">
        <v>393</v>
      </c>
      <c r="DD145" t="s">
        <v>346</v>
      </c>
      <c r="DE145" t="s">
        <v>347</v>
      </c>
      <c r="DF145">
        <v>1</v>
      </c>
      <c r="DG145">
        <v>0</v>
      </c>
      <c r="DH145">
        <v>0</v>
      </c>
      <c r="DI145">
        <v>0</v>
      </c>
      <c r="DJ145">
        <v>0</v>
      </c>
      <c r="DK145">
        <v>0</v>
      </c>
      <c r="DL145">
        <v>0</v>
      </c>
      <c r="DM145">
        <v>0</v>
      </c>
      <c r="DN145">
        <v>0</v>
      </c>
      <c r="DP145" t="s">
        <v>344</v>
      </c>
      <c r="DQ145" t="s">
        <v>344</v>
      </c>
      <c r="DS145">
        <v>175</v>
      </c>
      <c r="DT145">
        <v>175</v>
      </c>
      <c r="DU145" t="s">
        <v>344</v>
      </c>
      <c r="DV145" t="s">
        <v>344</v>
      </c>
      <c r="DX145">
        <v>450</v>
      </c>
      <c r="DY145">
        <v>450</v>
      </c>
      <c r="DZ145" t="s">
        <v>344</v>
      </c>
      <c r="EA145" t="s">
        <v>344</v>
      </c>
      <c r="EC145">
        <v>2300</v>
      </c>
      <c r="ED145">
        <v>2300</v>
      </c>
      <c r="EE145" t="s">
        <v>830</v>
      </c>
      <c r="EF145">
        <v>5</v>
      </c>
      <c r="EG145" t="s">
        <v>365</v>
      </c>
      <c r="EI145" t="s">
        <v>396</v>
      </c>
      <c r="EK145" t="s">
        <v>398</v>
      </c>
      <c r="EL145">
        <v>1</v>
      </c>
      <c r="EM145">
        <v>0</v>
      </c>
      <c r="EN145">
        <v>0</v>
      </c>
      <c r="EO145">
        <v>0</v>
      </c>
      <c r="EP145">
        <v>1</v>
      </c>
      <c r="EQ145">
        <v>0</v>
      </c>
      <c r="ER145">
        <v>1</v>
      </c>
      <c r="ES145">
        <v>0</v>
      </c>
      <c r="ET145">
        <v>0</v>
      </c>
      <c r="EU145">
        <v>0</v>
      </c>
      <c r="EV145">
        <v>0</v>
      </c>
      <c r="EX145" t="s">
        <v>344</v>
      </c>
      <c r="EY145" t="s">
        <v>345</v>
      </c>
      <c r="FA145" t="s">
        <v>346</v>
      </c>
      <c r="FB145" t="s">
        <v>347</v>
      </c>
      <c r="FC145">
        <v>1</v>
      </c>
      <c r="FD145">
        <v>0</v>
      </c>
      <c r="FE145">
        <v>0</v>
      </c>
      <c r="FF145">
        <v>0</v>
      </c>
      <c r="FG145">
        <v>0</v>
      </c>
      <c r="FH145">
        <v>0</v>
      </c>
      <c r="FI145">
        <v>0</v>
      </c>
      <c r="FJ145">
        <v>0</v>
      </c>
      <c r="FK145">
        <v>0</v>
      </c>
      <c r="FM145" t="s">
        <v>344</v>
      </c>
      <c r="FN145" t="s">
        <v>344</v>
      </c>
      <c r="FP145">
        <v>70</v>
      </c>
      <c r="FQ145">
        <v>70</v>
      </c>
      <c r="FR145" t="s">
        <v>344</v>
      </c>
      <c r="FS145" t="s">
        <v>344</v>
      </c>
      <c r="FU145">
        <v>50</v>
      </c>
      <c r="FV145">
        <v>50</v>
      </c>
      <c r="FW145" t="s">
        <v>344</v>
      </c>
      <c r="FX145" t="s">
        <v>344</v>
      </c>
      <c r="FZ145">
        <v>150</v>
      </c>
      <c r="GA145">
        <v>150</v>
      </c>
      <c r="GB145" t="s">
        <v>344</v>
      </c>
      <c r="GC145" t="s">
        <v>344</v>
      </c>
      <c r="GE145">
        <v>150</v>
      </c>
      <c r="GF145">
        <v>150</v>
      </c>
      <c r="GG145" t="s">
        <v>344</v>
      </c>
      <c r="GH145" t="s">
        <v>344</v>
      </c>
      <c r="GJ145">
        <v>650</v>
      </c>
      <c r="GK145">
        <v>650</v>
      </c>
      <c r="GL145" t="s">
        <v>344</v>
      </c>
      <c r="GM145" t="s">
        <v>344</v>
      </c>
      <c r="GO145">
        <v>1200</v>
      </c>
      <c r="GP145">
        <v>1200</v>
      </c>
      <c r="GQ145" t="s">
        <v>830</v>
      </c>
      <c r="GR145">
        <v>6</v>
      </c>
      <c r="GS145" t="s">
        <v>350</v>
      </c>
      <c r="GU145" t="s">
        <v>396</v>
      </c>
      <c r="GW145" t="s">
        <v>1556</v>
      </c>
      <c r="GX145">
        <v>1</v>
      </c>
      <c r="GY145">
        <v>0</v>
      </c>
      <c r="GZ145">
        <v>0</v>
      </c>
      <c r="HA145">
        <v>0</v>
      </c>
      <c r="HB145">
        <v>0</v>
      </c>
      <c r="HC145">
        <v>1</v>
      </c>
      <c r="HD145">
        <v>1</v>
      </c>
      <c r="HE145">
        <v>0</v>
      </c>
      <c r="HF145">
        <v>0</v>
      </c>
      <c r="HG145">
        <v>0</v>
      </c>
      <c r="HH145">
        <v>0</v>
      </c>
      <c r="HJ145" t="s">
        <v>344</v>
      </c>
      <c r="HK145" t="s">
        <v>394</v>
      </c>
      <c r="HL145">
        <v>1</v>
      </c>
      <c r="HM145">
        <v>0</v>
      </c>
      <c r="HN145">
        <v>0</v>
      </c>
      <c r="HO145">
        <v>0</v>
      </c>
      <c r="HP145">
        <v>1</v>
      </c>
      <c r="HQ145">
        <v>0</v>
      </c>
      <c r="HR145">
        <v>0</v>
      </c>
      <c r="HS145">
        <v>0</v>
      </c>
      <c r="HT145">
        <v>0</v>
      </c>
      <c r="HV145">
        <v>6</v>
      </c>
      <c r="HW145" t="s">
        <v>356</v>
      </c>
      <c r="HX145" t="s">
        <v>357</v>
      </c>
      <c r="HY145" t="s">
        <v>353</v>
      </c>
      <c r="HZ145" t="s">
        <v>353</v>
      </c>
      <c r="IA145">
        <v>6</v>
      </c>
      <c r="IB145">
        <v>1000</v>
      </c>
      <c r="IC145">
        <v>5</v>
      </c>
      <c r="IE145">
        <v>30</v>
      </c>
      <c r="IF145" t="s">
        <v>344</v>
      </c>
      <c r="IG145">
        <v>7500</v>
      </c>
      <c r="IH145">
        <v>9500</v>
      </c>
      <c r="II145" t="s">
        <v>1556</v>
      </c>
      <c r="IJ145">
        <v>1</v>
      </c>
      <c r="IK145">
        <v>0</v>
      </c>
      <c r="IL145">
        <v>0</v>
      </c>
      <c r="IM145">
        <v>0</v>
      </c>
      <c r="IN145">
        <v>0</v>
      </c>
      <c r="IO145">
        <v>1</v>
      </c>
      <c r="IP145">
        <v>1</v>
      </c>
      <c r="IQ145">
        <v>0</v>
      </c>
      <c r="IR145">
        <v>0</v>
      </c>
      <c r="IS145">
        <v>0</v>
      </c>
      <c r="IT145">
        <v>0</v>
      </c>
      <c r="IV145" t="s">
        <v>344</v>
      </c>
      <c r="IW145" t="s">
        <v>344</v>
      </c>
      <c r="IY145">
        <v>3000</v>
      </c>
      <c r="JA145" t="s">
        <v>344</v>
      </c>
      <c r="JB145">
        <v>820</v>
      </c>
      <c r="JC145" t="s">
        <v>353</v>
      </c>
      <c r="JF145" t="s">
        <v>353</v>
      </c>
      <c r="JV145" t="s">
        <v>344</v>
      </c>
      <c r="JW145" t="s">
        <v>353</v>
      </c>
      <c r="JX145" t="s">
        <v>344</v>
      </c>
      <c r="JY145" t="s">
        <v>353</v>
      </c>
      <c r="JZ145" t="s">
        <v>344</v>
      </c>
      <c r="KA145" t="s">
        <v>353</v>
      </c>
      <c r="KB145" t="s">
        <v>344</v>
      </c>
      <c r="KC145" t="s">
        <v>353</v>
      </c>
      <c r="KD145" t="s">
        <v>344</v>
      </c>
      <c r="KF145">
        <v>20</v>
      </c>
      <c r="KG145">
        <v>0</v>
      </c>
      <c r="KH145">
        <v>6</v>
      </c>
      <c r="KI145" t="s">
        <v>353</v>
      </c>
      <c r="LO145" t="s">
        <v>359</v>
      </c>
      <c r="LP145" t="s">
        <v>1557</v>
      </c>
    </row>
    <row r="146" spans="1:328" x14ac:dyDescent="0.35">
      <c r="A146" t="s">
        <v>1558</v>
      </c>
      <c r="B146" t="s">
        <v>428</v>
      </c>
      <c r="C146" t="s">
        <v>1559</v>
      </c>
      <c r="D146" t="s">
        <v>412</v>
      </c>
      <c r="E146" t="s">
        <v>1560</v>
      </c>
      <c r="F146" t="s">
        <v>1551</v>
      </c>
      <c r="G146" t="s">
        <v>331</v>
      </c>
      <c r="H146" t="s">
        <v>387</v>
      </c>
      <c r="I146" t="s">
        <v>333</v>
      </c>
      <c r="J146" t="s">
        <v>334</v>
      </c>
      <c r="K146" t="s">
        <v>335</v>
      </c>
      <c r="L146" t="s">
        <v>1520</v>
      </c>
      <c r="M146" t="s">
        <v>830</v>
      </c>
      <c r="N146" t="s">
        <v>1521</v>
      </c>
      <c r="O146" t="s">
        <v>1522</v>
      </c>
      <c r="P146" t="s">
        <v>340</v>
      </c>
      <c r="Q146" t="s">
        <v>373</v>
      </c>
      <c r="R146" t="s">
        <v>342</v>
      </c>
      <c r="S146" t="s">
        <v>343</v>
      </c>
      <c r="T146" t="s">
        <v>344</v>
      </c>
      <c r="U146" t="s">
        <v>393</v>
      </c>
      <c r="W146" t="s">
        <v>346</v>
      </c>
      <c r="X146" t="s">
        <v>394</v>
      </c>
      <c r="Y146">
        <v>1</v>
      </c>
      <c r="Z146">
        <v>0</v>
      </c>
      <c r="AA146">
        <v>0</v>
      </c>
      <c r="AB146">
        <v>0</v>
      </c>
      <c r="AC146">
        <v>1</v>
      </c>
      <c r="AD146">
        <v>0</v>
      </c>
      <c r="AE146">
        <v>0</v>
      </c>
      <c r="AF146">
        <v>0</v>
      </c>
      <c r="AG146">
        <v>0</v>
      </c>
      <c r="AI146" t="s">
        <v>344</v>
      </c>
      <c r="AJ146" t="s">
        <v>353</v>
      </c>
      <c r="AK146">
        <v>50</v>
      </c>
      <c r="AL146">
        <v>18000</v>
      </c>
      <c r="AM146">
        <v>360</v>
      </c>
      <c r="AN146" t="s">
        <v>344</v>
      </c>
      <c r="AO146" t="s">
        <v>353</v>
      </c>
      <c r="AP146">
        <v>40</v>
      </c>
      <c r="AQ146">
        <v>21000</v>
      </c>
      <c r="AR146">
        <v>525</v>
      </c>
      <c r="AS146" t="s">
        <v>344</v>
      </c>
      <c r="AT146" t="s">
        <v>363</v>
      </c>
      <c r="AY146" t="s">
        <v>344</v>
      </c>
      <c r="BA146">
        <v>340</v>
      </c>
      <c r="BB146">
        <v>340</v>
      </c>
      <c r="BC146" t="s">
        <v>353</v>
      </c>
      <c r="BI146" t="s">
        <v>344</v>
      </c>
      <c r="BJ146" t="s">
        <v>344</v>
      </c>
      <c r="BL146">
        <v>1400</v>
      </c>
      <c r="BM146">
        <v>1400</v>
      </c>
      <c r="BN146" t="s">
        <v>344</v>
      </c>
      <c r="BO146" t="s">
        <v>344</v>
      </c>
      <c r="BQ146">
        <v>500</v>
      </c>
      <c r="BR146">
        <v>500</v>
      </c>
      <c r="BS146" t="s">
        <v>344</v>
      </c>
      <c r="BT146" t="s">
        <v>344</v>
      </c>
      <c r="BV146">
        <v>150</v>
      </c>
      <c r="BW146">
        <v>150</v>
      </c>
      <c r="BX146" t="s">
        <v>353</v>
      </c>
      <c r="CC146" t="s">
        <v>353</v>
      </c>
      <c r="CH146" t="s">
        <v>830</v>
      </c>
      <c r="CI146">
        <v>6</v>
      </c>
      <c r="CJ146" t="s">
        <v>350</v>
      </c>
      <c r="CL146" t="s">
        <v>396</v>
      </c>
      <c r="CN146" t="s">
        <v>397</v>
      </c>
      <c r="CO146">
        <v>1</v>
      </c>
      <c r="CP146">
        <v>0</v>
      </c>
      <c r="CQ146">
        <v>0</v>
      </c>
      <c r="CR146">
        <v>0</v>
      </c>
      <c r="CS146">
        <v>0</v>
      </c>
      <c r="CT146">
        <v>0</v>
      </c>
      <c r="CU146">
        <v>1</v>
      </c>
      <c r="CV146">
        <v>0</v>
      </c>
      <c r="CW146">
        <v>0</v>
      </c>
      <c r="CX146">
        <v>0</v>
      </c>
      <c r="CY146">
        <v>0</v>
      </c>
      <c r="DA146" t="s">
        <v>344</v>
      </c>
      <c r="DB146" t="s">
        <v>393</v>
      </c>
      <c r="DD146" t="s">
        <v>346</v>
      </c>
      <c r="DE146" t="s">
        <v>347</v>
      </c>
      <c r="DF146">
        <v>1</v>
      </c>
      <c r="DG146">
        <v>0</v>
      </c>
      <c r="DH146">
        <v>0</v>
      </c>
      <c r="DI146">
        <v>0</v>
      </c>
      <c r="DJ146">
        <v>0</v>
      </c>
      <c r="DK146">
        <v>0</v>
      </c>
      <c r="DL146">
        <v>0</v>
      </c>
      <c r="DM146">
        <v>0</v>
      </c>
      <c r="DN146">
        <v>0</v>
      </c>
      <c r="DP146" t="s">
        <v>344</v>
      </c>
      <c r="DQ146" t="s">
        <v>344</v>
      </c>
      <c r="DS146">
        <v>175</v>
      </c>
      <c r="DT146">
        <v>175</v>
      </c>
      <c r="DU146" t="s">
        <v>344</v>
      </c>
      <c r="DV146" t="s">
        <v>344</v>
      </c>
      <c r="DX146">
        <v>450</v>
      </c>
      <c r="DY146">
        <v>450</v>
      </c>
      <c r="DZ146" t="s">
        <v>344</v>
      </c>
      <c r="EA146" t="s">
        <v>344</v>
      </c>
      <c r="EC146">
        <v>2300</v>
      </c>
      <c r="ED146">
        <v>2300</v>
      </c>
      <c r="EE146" t="s">
        <v>830</v>
      </c>
      <c r="EF146">
        <v>8</v>
      </c>
      <c r="EG146" t="s">
        <v>350</v>
      </c>
      <c r="EI146" t="s">
        <v>396</v>
      </c>
      <c r="EK146" t="s">
        <v>364</v>
      </c>
      <c r="EL146">
        <v>1</v>
      </c>
      <c r="EM146">
        <v>0</v>
      </c>
      <c r="EN146">
        <v>0</v>
      </c>
      <c r="EO146">
        <v>1</v>
      </c>
      <c r="EP146">
        <v>0</v>
      </c>
      <c r="EQ146">
        <v>0</v>
      </c>
      <c r="ER146">
        <v>0</v>
      </c>
      <c r="ES146">
        <v>0</v>
      </c>
      <c r="ET146">
        <v>0</v>
      </c>
      <c r="EU146">
        <v>0</v>
      </c>
      <c r="EV146">
        <v>0</v>
      </c>
      <c r="EX146" t="s">
        <v>344</v>
      </c>
      <c r="EY146" t="s">
        <v>345</v>
      </c>
      <c r="FA146" t="s">
        <v>346</v>
      </c>
      <c r="FB146" t="s">
        <v>394</v>
      </c>
      <c r="FC146">
        <v>1</v>
      </c>
      <c r="FD146">
        <v>0</v>
      </c>
      <c r="FE146">
        <v>0</v>
      </c>
      <c r="FF146">
        <v>0</v>
      </c>
      <c r="FG146">
        <v>1</v>
      </c>
      <c r="FH146">
        <v>0</v>
      </c>
      <c r="FI146">
        <v>0</v>
      </c>
      <c r="FJ146">
        <v>0</v>
      </c>
      <c r="FK146">
        <v>0</v>
      </c>
      <c r="FM146" t="s">
        <v>344</v>
      </c>
      <c r="FN146" t="s">
        <v>344</v>
      </c>
      <c r="FP146">
        <v>70</v>
      </c>
      <c r="FQ146">
        <v>70</v>
      </c>
      <c r="FR146" t="s">
        <v>344</v>
      </c>
      <c r="FS146" t="s">
        <v>344</v>
      </c>
      <c r="FU146">
        <v>50</v>
      </c>
      <c r="FV146">
        <v>50</v>
      </c>
      <c r="FW146" t="s">
        <v>344</v>
      </c>
      <c r="FX146" t="s">
        <v>344</v>
      </c>
      <c r="FZ146">
        <v>180</v>
      </c>
      <c r="GA146">
        <v>180</v>
      </c>
      <c r="GB146" t="s">
        <v>344</v>
      </c>
      <c r="GC146" t="s">
        <v>344</v>
      </c>
      <c r="GE146">
        <v>150</v>
      </c>
      <c r="GF146">
        <v>150</v>
      </c>
      <c r="GG146" t="s">
        <v>344</v>
      </c>
      <c r="GH146" t="s">
        <v>344</v>
      </c>
      <c r="GJ146">
        <v>700</v>
      </c>
      <c r="GK146">
        <v>700</v>
      </c>
      <c r="GL146" t="s">
        <v>344</v>
      </c>
      <c r="GM146" t="s">
        <v>344</v>
      </c>
      <c r="GO146">
        <v>1100</v>
      </c>
      <c r="GP146">
        <v>1100</v>
      </c>
      <c r="GQ146" t="s">
        <v>830</v>
      </c>
      <c r="GR146">
        <v>8</v>
      </c>
      <c r="GS146" t="s">
        <v>350</v>
      </c>
      <c r="GU146" t="s">
        <v>396</v>
      </c>
      <c r="GW146" t="s">
        <v>1556</v>
      </c>
      <c r="GX146">
        <v>1</v>
      </c>
      <c r="GY146">
        <v>0</v>
      </c>
      <c r="GZ146">
        <v>0</v>
      </c>
      <c r="HA146">
        <v>0</v>
      </c>
      <c r="HB146">
        <v>0</v>
      </c>
      <c r="HC146">
        <v>1</v>
      </c>
      <c r="HD146">
        <v>1</v>
      </c>
      <c r="HE146">
        <v>0</v>
      </c>
      <c r="HF146">
        <v>0</v>
      </c>
      <c r="HG146">
        <v>0</v>
      </c>
      <c r="HH146">
        <v>0</v>
      </c>
      <c r="HJ146" t="s">
        <v>344</v>
      </c>
      <c r="HK146" t="s">
        <v>394</v>
      </c>
      <c r="HL146">
        <v>1</v>
      </c>
      <c r="HM146">
        <v>0</v>
      </c>
      <c r="HN146">
        <v>0</v>
      </c>
      <c r="HO146">
        <v>0</v>
      </c>
      <c r="HP146">
        <v>1</v>
      </c>
      <c r="HQ146">
        <v>0</v>
      </c>
      <c r="HR146">
        <v>0</v>
      </c>
      <c r="HS146">
        <v>0</v>
      </c>
      <c r="HT146">
        <v>0</v>
      </c>
      <c r="HV146">
        <v>6</v>
      </c>
      <c r="HW146" t="s">
        <v>356</v>
      </c>
      <c r="HX146" t="s">
        <v>357</v>
      </c>
      <c r="HY146" t="s">
        <v>353</v>
      </c>
      <c r="HZ146" t="s">
        <v>353</v>
      </c>
      <c r="IA146">
        <v>6</v>
      </c>
      <c r="IB146">
        <v>1083</v>
      </c>
      <c r="IC146">
        <v>5</v>
      </c>
      <c r="IE146">
        <v>30</v>
      </c>
      <c r="IF146" t="s">
        <v>344</v>
      </c>
      <c r="IG146">
        <v>7500</v>
      </c>
      <c r="IH146">
        <v>10000</v>
      </c>
      <c r="II146" t="s">
        <v>555</v>
      </c>
      <c r="IJ146">
        <v>1</v>
      </c>
      <c r="IK146">
        <v>0</v>
      </c>
      <c r="IL146">
        <v>1</v>
      </c>
      <c r="IM146">
        <v>0</v>
      </c>
      <c r="IN146">
        <v>0</v>
      </c>
      <c r="IO146">
        <v>0</v>
      </c>
      <c r="IP146">
        <v>0</v>
      </c>
      <c r="IQ146">
        <v>0</v>
      </c>
      <c r="IR146">
        <v>0</v>
      </c>
      <c r="IS146">
        <v>0</v>
      </c>
      <c r="IT146">
        <v>0</v>
      </c>
      <c r="IV146" t="s">
        <v>344</v>
      </c>
      <c r="IW146" t="s">
        <v>344</v>
      </c>
      <c r="IY146">
        <v>3000</v>
      </c>
      <c r="JA146" t="s">
        <v>344</v>
      </c>
      <c r="JB146">
        <v>820</v>
      </c>
      <c r="JC146" t="s">
        <v>353</v>
      </c>
      <c r="JF146" t="s">
        <v>353</v>
      </c>
      <c r="JV146" t="s">
        <v>344</v>
      </c>
      <c r="JW146" t="s">
        <v>353</v>
      </c>
      <c r="JX146" t="s">
        <v>344</v>
      </c>
      <c r="JY146" t="s">
        <v>353</v>
      </c>
      <c r="JZ146" t="s">
        <v>344</v>
      </c>
      <c r="KA146" t="s">
        <v>353</v>
      </c>
      <c r="KB146" t="s">
        <v>344</v>
      </c>
      <c r="KC146" t="s">
        <v>353</v>
      </c>
      <c r="KD146" t="s">
        <v>344</v>
      </c>
      <c r="KF146">
        <v>22</v>
      </c>
      <c r="KG146">
        <v>0</v>
      </c>
      <c r="KH146">
        <v>6</v>
      </c>
      <c r="KI146" t="s">
        <v>353</v>
      </c>
      <c r="LO146" t="s">
        <v>359</v>
      </c>
      <c r="LP146" t="s">
        <v>1561</v>
      </c>
    </row>
    <row r="147" spans="1:328" x14ac:dyDescent="0.35">
      <c r="A147" t="s">
        <v>1459</v>
      </c>
      <c r="B147" t="s">
        <v>420</v>
      </c>
      <c r="C147" t="s">
        <v>420</v>
      </c>
      <c r="D147" t="s">
        <v>420</v>
      </c>
      <c r="E147" t="s">
        <v>1460</v>
      </c>
      <c r="F147" t="s">
        <v>1460</v>
      </c>
      <c r="G147" t="s">
        <v>648</v>
      </c>
      <c r="H147" t="s">
        <v>332</v>
      </c>
      <c r="I147" t="s">
        <v>333</v>
      </c>
      <c r="J147" t="s">
        <v>334</v>
      </c>
      <c r="K147" t="s">
        <v>335</v>
      </c>
      <c r="L147" t="s">
        <v>1390</v>
      </c>
      <c r="M147" t="s">
        <v>586</v>
      </c>
      <c r="N147" t="s">
        <v>1461</v>
      </c>
      <c r="O147" t="s">
        <v>1462</v>
      </c>
      <c r="P147" t="s">
        <v>340</v>
      </c>
      <c r="Q147" t="s">
        <v>341</v>
      </c>
      <c r="R147" t="s">
        <v>342</v>
      </c>
      <c r="S147" t="s">
        <v>440</v>
      </c>
      <c r="T147" t="s">
        <v>344</v>
      </c>
      <c r="U147" t="s">
        <v>345</v>
      </c>
      <c r="W147" t="s">
        <v>362</v>
      </c>
      <c r="X147" t="s">
        <v>347</v>
      </c>
      <c r="Y147">
        <v>1</v>
      </c>
      <c r="Z147">
        <v>0</v>
      </c>
      <c r="AA147">
        <v>0</v>
      </c>
      <c r="AB147">
        <v>0</v>
      </c>
      <c r="AC147">
        <v>0</v>
      </c>
      <c r="AD147">
        <v>0</v>
      </c>
      <c r="AE147">
        <v>0</v>
      </c>
      <c r="AF147">
        <v>0</v>
      </c>
      <c r="AG147">
        <v>0</v>
      </c>
      <c r="AI147" t="s">
        <v>344</v>
      </c>
      <c r="AJ147" t="s">
        <v>353</v>
      </c>
      <c r="AK147">
        <v>25</v>
      </c>
      <c r="AL147">
        <v>9600</v>
      </c>
      <c r="AM147">
        <v>384</v>
      </c>
      <c r="AN147" t="s">
        <v>344</v>
      </c>
      <c r="AO147" t="s">
        <v>353</v>
      </c>
      <c r="AP147">
        <v>10</v>
      </c>
      <c r="AQ147">
        <v>10400</v>
      </c>
      <c r="AR147">
        <v>1040</v>
      </c>
      <c r="AS147" t="s">
        <v>344</v>
      </c>
      <c r="AT147" t="s">
        <v>363</v>
      </c>
      <c r="AY147" t="s">
        <v>344</v>
      </c>
      <c r="BA147">
        <v>450</v>
      </c>
      <c r="BB147">
        <v>450</v>
      </c>
      <c r="BC147" t="s">
        <v>344</v>
      </c>
      <c r="BD147" t="s">
        <v>344</v>
      </c>
      <c r="BF147" t="s">
        <v>1341</v>
      </c>
      <c r="BG147">
        <v>1100</v>
      </c>
      <c r="BH147">
        <v>1100</v>
      </c>
      <c r="BI147" t="s">
        <v>344</v>
      </c>
      <c r="BJ147" t="s">
        <v>353</v>
      </c>
      <c r="BK147">
        <v>4</v>
      </c>
      <c r="BL147">
        <v>4700</v>
      </c>
      <c r="BM147">
        <v>1175</v>
      </c>
      <c r="BN147" t="s">
        <v>344</v>
      </c>
      <c r="BO147" t="s">
        <v>353</v>
      </c>
      <c r="BP147">
        <v>10</v>
      </c>
      <c r="BQ147">
        <v>4800</v>
      </c>
      <c r="BR147">
        <v>480</v>
      </c>
      <c r="BS147" t="s">
        <v>344</v>
      </c>
      <c r="BT147" t="s">
        <v>344</v>
      </c>
      <c r="BV147">
        <v>300</v>
      </c>
      <c r="BW147">
        <v>300</v>
      </c>
      <c r="BX147" t="s">
        <v>344</v>
      </c>
      <c r="BY147" t="s">
        <v>344</v>
      </c>
      <c r="CA147">
        <v>500</v>
      </c>
      <c r="CB147">
        <v>500</v>
      </c>
      <c r="CC147" t="s">
        <v>344</v>
      </c>
      <c r="CD147" t="s">
        <v>344</v>
      </c>
      <c r="CF147">
        <v>500</v>
      </c>
      <c r="CG147">
        <v>500</v>
      </c>
      <c r="CH147" t="s">
        <v>395</v>
      </c>
      <c r="CI147">
        <v>2</v>
      </c>
      <c r="CJ147" t="s">
        <v>354</v>
      </c>
      <c r="CL147" t="s">
        <v>351</v>
      </c>
      <c r="CN147" t="s">
        <v>635</v>
      </c>
      <c r="CO147">
        <v>1</v>
      </c>
      <c r="CP147">
        <v>0</v>
      </c>
      <c r="CQ147">
        <v>1</v>
      </c>
      <c r="CR147">
        <v>1</v>
      </c>
      <c r="CS147">
        <v>0</v>
      </c>
      <c r="CT147">
        <v>0</v>
      </c>
      <c r="CU147">
        <v>0</v>
      </c>
      <c r="CV147">
        <v>0</v>
      </c>
      <c r="CW147">
        <v>0</v>
      </c>
      <c r="CX147">
        <v>0</v>
      </c>
      <c r="CY147">
        <v>0</v>
      </c>
      <c r="DA147" t="s">
        <v>344</v>
      </c>
      <c r="DB147" t="s">
        <v>345</v>
      </c>
      <c r="DD147" t="s">
        <v>362</v>
      </c>
      <c r="DE147" t="s">
        <v>347</v>
      </c>
      <c r="DF147">
        <v>1</v>
      </c>
      <c r="DG147">
        <v>0</v>
      </c>
      <c r="DH147">
        <v>0</v>
      </c>
      <c r="DI147">
        <v>0</v>
      </c>
      <c r="DJ147">
        <v>0</v>
      </c>
      <c r="DK147">
        <v>0</v>
      </c>
      <c r="DL147">
        <v>0</v>
      </c>
      <c r="DM147">
        <v>0</v>
      </c>
      <c r="DN147">
        <v>0</v>
      </c>
      <c r="DP147" t="s">
        <v>344</v>
      </c>
      <c r="DQ147" t="s">
        <v>353</v>
      </c>
      <c r="DR147">
        <v>20</v>
      </c>
      <c r="DS147">
        <v>6600</v>
      </c>
      <c r="DT147">
        <v>330</v>
      </c>
      <c r="DU147" t="s">
        <v>344</v>
      </c>
      <c r="DV147" t="s">
        <v>353</v>
      </c>
      <c r="DW147">
        <v>20</v>
      </c>
      <c r="DX147">
        <v>8000</v>
      </c>
      <c r="DY147">
        <v>400</v>
      </c>
      <c r="DZ147" t="s">
        <v>344</v>
      </c>
      <c r="EA147" t="s">
        <v>344</v>
      </c>
      <c r="EC147">
        <v>6500</v>
      </c>
      <c r="ED147">
        <v>6500</v>
      </c>
      <c r="EE147" t="s">
        <v>395</v>
      </c>
      <c r="EF147">
        <v>2</v>
      </c>
      <c r="EG147" t="s">
        <v>365</v>
      </c>
      <c r="EI147" t="s">
        <v>351</v>
      </c>
      <c r="EK147" t="s">
        <v>1080</v>
      </c>
      <c r="EL147">
        <v>1</v>
      </c>
      <c r="EM147">
        <v>1</v>
      </c>
      <c r="EN147">
        <v>0</v>
      </c>
      <c r="EO147">
        <v>0</v>
      </c>
      <c r="EP147">
        <v>1</v>
      </c>
      <c r="EQ147">
        <v>0</v>
      </c>
      <c r="ER147">
        <v>0</v>
      </c>
      <c r="ES147">
        <v>0</v>
      </c>
      <c r="ET147">
        <v>0</v>
      </c>
      <c r="EU147">
        <v>0</v>
      </c>
      <c r="EV147">
        <v>0</v>
      </c>
      <c r="EX147" t="s">
        <v>344</v>
      </c>
      <c r="EY147" t="s">
        <v>345</v>
      </c>
      <c r="FA147" t="s">
        <v>362</v>
      </c>
      <c r="FB147" t="s">
        <v>347</v>
      </c>
      <c r="FC147">
        <v>1</v>
      </c>
      <c r="FD147">
        <v>0</v>
      </c>
      <c r="FE147">
        <v>0</v>
      </c>
      <c r="FF147">
        <v>0</v>
      </c>
      <c r="FG147">
        <v>0</v>
      </c>
      <c r="FH147">
        <v>0</v>
      </c>
      <c r="FI147">
        <v>0</v>
      </c>
      <c r="FJ147">
        <v>0</v>
      </c>
      <c r="FK147">
        <v>0</v>
      </c>
      <c r="FM147" t="s">
        <v>344</v>
      </c>
      <c r="FN147" t="s">
        <v>344</v>
      </c>
      <c r="FP147">
        <v>200</v>
      </c>
      <c r="FQ147">
        <v>200</v>
      </c>
      <c r="FR147" t="s">
        <v>344</v>
      </c>
      <c r="FS147" t="s">
        <v>344</v>
      </c>
      <c r="FU147">
        <v>300</v>
      </c>
      <c r="FV147">
        <v>300</v>
      </c>
      <c r="FW147" t="s">
        <v>344</v>
      </c>
      <c r="FX147" t="s">
        <v>344</v>
      </c>
      <c r="FZ147">
        <v>200</v>
      </c>
      <c r="GA147">
        <v>200</v>
      </c>
      <c r="GB147" t="s">
        <v>344</v>
      </c>
      <c r="GC147" t="s">
        <v>353</v>
      </c>
      <c r="GD147">
        <v>2500</v>
      </c>
      <c r="GE147">
        <v>3800</v>
      </c>
      <c r="GF147">
        <v>152</v>
      </c>
      <c r="GG147" t="s">
        <v>344</v>
      </c>
      <c r="GH147" t="s">
        <v>344</v>
      </c>
      <c r="GJ147">
        <v>1000</v>
      </c>
      <c r="GK147">
        <v>1000</v>
      </c>
      <c r="GL147" t="s">
        <v>344</v>
      </c>
      <c r="GM147" t="s">
        <v>344</v>
      </c>
      <c r="GO147">
        <v>800</v>
      </c>
      <c r="GP147">
        <v>800</v>
      </c>
      <c r="GQ147" t="s">
        <v>395</v>
      </c>
      <c r="GR147">
        <v>2</v>
      </c>
      <c r="GS147" t="s">
        <v>354</v>
      </c>
      <c r="GU147" t="s">
        <v>351</v>
      </c>
      <c r="GW147" t="s">
        <v>555</v>
      </c>
      <c r="GX147">
        <v>1</v>
      </c>
      <c r="GY147">
        <v>0</v>
      </c>
      <c r="GZ147">
        <v>1</v>
      </c>
      <c r="HA147">
        <v>0</v>
      </c>
      <c r="HB147">
        <v>0</v>
      </c>
      <c r="HC147">
        <v>0</v>
      </c>
      <c r="HD147">
        <v>0</v>
      </c>
      <c r="HE147">
        <v>0</v>
      </c>
      <c r="HF147">
        <v>0</v>
      </c>
      <c r="HG147">
        <v>0</v>
      </c>
      <c r="HH147">
        <v>0</v>
      </c>
      <c r="HJ147" t="s">
        <v>344</v>
      </c>
      <c r="HK147" t="s">
        <v>347</v>
      </c>
      <c r="HL147">
        <v>1</v>
      </c>
      <c r="HM147">
        <v>0</v>
      </c>
      <c r="HN147">
        <v>0</v>
      </c>
      <c r="HO147">
        <v>0</v>
      </c>
      <c r="HP147">
        <v>0</v>
      </c>
      <c r="HQ147">
        <v>0</v>
      </c>
      <c r="HR147">
        <v>0</v>
      </c>
      <c r="HS147">
        <v>0</v>
      </c>
      <c r="HT147">
        <v>0</v>
      </c>
      <c r="HV147">
        <v>5</v>
      </c>
      <c r="HW147" t="s">
        <v>755</v>
      </c>
      <c r="HX147" t="s">
        <v>357</v>
      </c>
      <c r="HY147" t="s">
        <v>353</v>
      </c>
      <c r="HZ147" t="s">
        <v>353</v>
      </c>
      <c r="IA147">
        <v>5</v>
      </c>
      <c r="IB147">
        <v>1400</v>
      </c>
      <c r="IC147">
        <v>10</v>
      </c>
      <c r="IE147">
        <v>20</v>
      </c>
      <c r="IF147" t="s">
        <v>353</v>
      </c>
      <c r="II147" t="s">
        <v>635</v>
      </c>
      <c r="IJ147">
        <v>1</v>
      </c>
      <c r="IK147">
        <v>0</v>
      </c>
      <c r="IL147">
        <v>1</v>
      </c>
      <c r="IM147">
        <v>1</v>
      </c>
      <c r="IN147">
        <v>0</v>
      </c>
      <c r="IO147">
        <v>0</v>
      </c>
      <c r="IP147">
        <v>0</v>
      </c>
      <c r="IQ147">
        <v>0</v>
      </c>
      <c r="IR147">
        <v>0</v>
      </c>
      <c r="IS147">
        <v>0</v>
      </c>
      <c r="IT147">
        <v>0</v>
      </c>
      <c r="IV147" t="s">
        <v>344</v>
      </c>
      <c r="IW147" t="s">
        <v>344</v>
      </c>
      <c r="IY147">
        <v>4000</v>
      </c>
      <c r="JA147" t="s">
        <v>353</v>
      </c>
      <c r="JC147" t="s">
        <v>344</v>
      </c>
      <c r="JD147">
        <v>850</v>
      </c>
      <c r="JF147" t="s">
        <v>353</v>
      </c>
      <c r="JV147" t="s">
        <v>353</v>
      </c>
      <c r="JW147" t="s">
        <v>353</v>
      </c>
      <c r="JX147" t="s">
        <v>344</v>
      </c>
      <c r="JY147" t="s">
        <v>353</v>
      </c>
      <c r="JZ147" t="s">
        <v>344</v>
      </c>
      <c r="KA147" t="s">
        <v>353</v>
      </c>
      <c r="KB147" t="s">
        <v>344</v>
      </c>
      <c r="KC147" t="s">
        <v>353</v>
      </c>
      <c r="KD147" t="s">
        <v>344</v>
      </c>
      <c r="KF147">
        <v>1</v>
      </c>
      <c r="KG147">
        <v>0</v>
      </c>
      <c r="KH147">
        <v>6</v>
      </c>
      <c r="KI147" t="s">
        <v>353</v>
      </c>
      <c r="LN147" t="s">
        <v>1342</v>
      </c>
      <c r="LO147" t="s">
        <v>359</v>
      </c>
      <c r="LP147" t="s">
        <v>1463</v>
      </c>
    </row>
    <row r="148" spans="1:328" x14ac:dyDescent="0.35">
      <c r="A148" t="s">
        <v>1464</v>
      </c>
      <c r="B148" t="s">
        <v>428</v>
      </c>
      <c r="C148" t="s">
        <v>428</v>
      </c>
      <c r="D148" t="s">
        <v>428</v>
      </c>
      <c r="E148" t="s">
        <v>1460</v>
      </c>
      <c r="F148" t="s">
        <v>1460</v>
      </c>
      <c r="G148" t="s">
        <v>648</v>
      </c>
      <c r="H148" t="s">
        <v>332</v>
      </c>
      <c r="I148" t="s">
        <v>333</v>
      </c>
      <c r="J148" t="s">
        <v>334</v>
      </c>
      <c r="K148" t="s">
        <v>335</v>
      </c>
      <c r="L148" t="s">
        <v>1390</v>
      </c>
      <c r="M148" t="s">
        <v>586</v>
      </c>
      <c r="N148" t="s">
        <v>1461</v>
      </c>
      <c r="O148" t="s">
        <v>1462</v>
      </c>
      <c r="P148" t="s">
        <v>340</v>
      </c>
      <c r="Q148" t="s">
        <v>341</v>
      </c>
      <c r="R148" t="s">
        <v>342</v>
      </c>
      <c r="S148" t="s">
        <v>440</v>
      </c>
      <c r="T148" t="s">
        <v>344</v>
      </c>
      <c r="U148" t="s">
        <v>345</v>
      </c>
      <c r="W148" t="s">
        <v>362</v>
      </c>
      <c r="X148" t="s">
        <v>347</v>
      </c>
      <c r="Y148">
        <v>1</v>
      </c>
      <c r="Z148">
        <v>0</v>
      </c>
      <c r="AA148">
        <v>0</v>
      </c>
      <c r="AB148">
        <v>0</v>
      </c>
      <c r="AC148">
        <v>0</v>
      </c>
      <c r="AD148">
        <v>0</v>
      </c>
      <c r="AE148">
        <v>0</v>
      </c>
      <c r="AF148">
        <v>0</v>
      </c>
      <c r="AG148">
        <v>0</v>
      </c>
      <c r="AI148" t="s">
        <v>344</v>
      </c>
      <c r="AJ148" t="s">
        <v>353</v>
      </c>
      <c r="AK148">
        <v>25</v>
      </c>
      <c r="AL148">
        <v>9700</v>
      </c>
      <c r="AM148">
        <v>388</v>
      </c>
      <c r="AN148" t="s">
        <v>344</v>
      </c>
      <c r="AO148" t="s">
        <v>353</v>
      </c>
      <c r="AP148">
        <v>10</v>
      </c>
      <c r="AQ148">
        <v>10300</v>
      </c>
      <c r="AR148">
        <v>1030</v>
      </c>
      <c r="AS148" t="s">
        <v>344</v>
      </c>
      <c r="AT148" t="s">
        <v>363</v>
      </c>
      <c r="AY148" t="s">
        <v>344</v>
      </c>
      <c r="BA148">
        <v>450</v>
      </c>
      <c r="BB148">
        <v>450</v>
      </c>
      <c r="BC148" t="s">
        <v>344</v>
      </c>
      <c r="BD148" t="s">
        <v>344</v>
      </c>
      <c r="BF148" t="s">
        <v>1341</v>
      </c>
      <c r="BG148">
        <v>1150</v>
      </c>
      <c r="BH148">
        <v>1150</v>
      </c>
      <c r="BI148" t="s">
        <v>344</v>
      </c>
      <c r="BJ148" t="s">
        <v>353</v>
      </c>
      <c r="BK148">
        <v>4</v>
      </c>
      <c r="BL148">
        <v>4800</v>
      </c>
      <c r="BM148">
        <v>1200</v>
      </c>
      <c r="BN148" t="s">
        <v>344</v>
      </c>
      <c r="BO148" t="s">
        <v>353</v>
      </c>
      <c r="BP148">
        <v>10</v>
      </c>
      <c r="BQ148">
        <v>4800</v>
      </c>
      <c r="BR148">
        <v>480</v>
      </c>
      <c r="BS148" t="s">
        <v>344</v>
      </c>
      <c r="BT148" t="s">
        <v>344</v>
      </c>
      <c r="BV148">
        <v>300</v>
      </c>
      <c r="BW148">
        <v>300</v>
      </c>
      <c r="BX148" t="s">
        <v>344</v>
      </c>
      <c r="BY148" t="s">
        <v>344</v>
      </c>
      <c r="CA148">
        <v>600</v>
      </c>
      <c r="CB148">
        <v>600</v>
      </c>
      <c r="CC148" t="s">
        <v>344</v>
      </c>
      <c r="CD148" t="s">
        <v>344</v>
      </c>
      <c r="CF148">
        <v>500</v>
      </c>
      <c r="CG148">
        <v>500</v>
      </c>
      <c r="CH148" t="s">
        <v>395</v>
      </c>
      <c r="CI148">
        <v>3</v>
      </c>
      <c r="CJ148" t="s">
        <v>354</v>
      </c>
      <c r="CL148" t="s">
        <v>351</v>
      </c>
      <c r="CN148" t="s">
        <v>635</v>
      </c>
      <c r="CO148">
        <v>1</v>
      </c>
      <c r="CP148">
        <v>0</v>
      </c>
      <c r="CQ148">
        <v>1</v>
      </c>
      <c r="CR148">
        <v>1</v>
      </c>
      <c r="CS148">
        <v>0</v>
      </c>
      <c r="CT148">
        <v>0</v>
      </c>
      <c r="CU148">
        <v>0</v>
      </c>
      <c r="CV148">
        <v>0</v>
      </c>
      <c r="CW148">
        <v>0</v>
      </c>
      <c r="CX148">
        <v>0</v>
      </c>
      <c r="CY148">
        <v>0</v>
      </c>
      <c r="DA148" t="s">
        <v>344</v>
      </c>
      <c r="DB148" t="s">
        <v>345</v>
      </c>
      <c r="DD148" t="s">
        <v>362</v>
      </c>
      <c r="DE148" t="s">
        <v>347</v>
      </c>
      <c r="DF148">
        <v>1</v>
      </c>
      <c r="DG148">
        <v>0</v>
      </c>
      <c r="DH148">
        <v>0</v>
      </c>
      <c r="DI148">
        <v>0</v>
      </c>
      <c r="DJ148">
        <v>0</v>
      </c>
      <c r="DK148">
        <v>0</v>
      </c>
      <c r="DL148">
        <v>0</v>
      </c>
      <c r="DM148">
        <v>0</v>
      </c>
      <c r="DN148">
        <v>0</v>
      </c>
      <c r="DP148" t="s">
        <v>344</v>
      </c>
      <c r="DQ148" t="s">
        <v>353</v>
      </c>
      <c r="DR148">
        <v>20</v>
      </c>
      <c r="DS148">
        <v>6600</v>
      </c>
      <c r="DT148">
        <v>330</v>
      </c>
      <c r="DU148" t="s">
        <v>344</v>
      </c>
      <c r="DV148" t="s">
        <v>353</v>
      </c>
      <c r="DW148">
        <v>20</v>
      </c>
      <c r="DX148">
        <v>8000</v>
      </c>
      <c r="DY148">
        <v>400</v>
      </c>
      <c r="DZ148" t="s">
        <v>344</v>
      </c>
      <c r="EA148" t="s">
        <v>344</v>
      </c>
      <c r="EC148">
        <v>6500</v>
      </c>
      <c r="ED148">
        <v>6500</v>
      </c>
      <c r="EE148" t="s">
        <v>395</v>
      </c>
      <c r="EF148">
        <v>1</v>
      </c>
      <c r="EG148" t="s">
        <v>365</v>
      </c>
      <c r="EI148" t="s">
        <v>351</v>
      </c>
      <c r="EK148" t="s">
        <v>1134</v>
      </c>
      <c r="EL148">
        <v>1</v>
      </c>
      <c r="EM148">
        <v>0</v>
      </c>
      <c r="EN148">
        <v>0</v>
      </c>
      <c r="EO148">
        <v>1</v>
      </c>
      <c r="EP148">
        <v>1</v>
      </c>
      <c r="EQ148">
        <v>0</v>
      </c>
      <c r="ER148">
        <v>0</v>
      </c>
      <c r="ES148">
        <v>0</v>
      </c>
      <c r="ET148">
        <v>0</v>
      </c>
      <c r="EU148">
        <v>0</v>
      </c>
      <c r="EV148">
        <v>0</v>
      </c>
      <c r="EX148" t="s">
        <v>344</v>
      </c>
      <c r="EY148" t="s">
        <v>345</v>
      </c>
      <c r="FA148" t="s">
        <v>362</v>
      </c>
      <c r="FB148" t="s">
        <v>347</v>
      </c>
      <c r="FC148">
        <v>1</v>
      </c>
      <c r="FD148">
        <v>0</v>
      </c>
      <c r="FE148">
        <v>0</v>
      </c>
      <c r="FF148">
        <v>0</v>
      </c>
      <c r="FG148">
        <v>0</v>
      </c>
      <c r="FH148">
        <v>0</v>
      </c>
      <c r="FI148">
        <v>0</v>
      </c>
      <c r="FJ148">
        <v>0</v>
      </c>
      <c r="FK148">
        <v>0</v>
      </c>
      <c r="FM148" t="s">
        <v>344</v>
      </c>
      <c r="FN148" t="s">
        <v>344</v>
      </c>
      <c r="FP148">
        <v>200</v>
      </c>
      <c r="FQ148">
        <v>200</v>
      </c>
      <c r="FR148" t="s">
        <v>344</v>
      </c>
      <c r="FS148" t="s">
        <v>344</v>
      </c>
      <c r="FU148">
        <v>300</v>
      </c>
      <c r="FV148">
        <v>300</v>
      </c>
      <c r="FW148" t="s">
        <v>344</v>
      </c>
      <c r="FX148" t="s">
        <v>344</v>
      </c>
      <c r="FZ148">
        <v>200</v>
      </c>
      <c r="GA148">
        <v>200</v>
      </c>
      <c r="GB148" t="s">
        <v>344</v>
      </c>
      <c r="GC148" t="s">
        <v>353</v>
      </c>
      <c r="GD148">
        <v>2500</v>
      </c>
      <c r="GE148">
        <v>3800</v>
      </c>
      <c r="GF148">
        <v>152</v>
      </c>
      <c r="GG148" t="s">
        <v>344</v>
      </c>
      <c r="GH148" t="s">
        <v>344</v>
      </c>
      <c r="GJ148">
        <v>1000</v>
      </c>
      <c r="GK148">
        <v>1000</v>
      </c>
      <c r="GL148" t="s">
        <v>344</v>
      </c>
      <c r="GM148" t="s">
        <v>344</v>
      </c>
      <c r="GO148">
        <v>800</v>
      </c>
      <c r="GP148">
        <v>800</v>
      </c>
      <c r="GQ148" t="s">
        <v>395</v>
      </c>
      <c r="GR148">
        <v>3</v>
      </c>
      <c r="GS148" t="s">
        <v>354</v>
      </c>
      <c r="GU148" t="s">
        <v>351</v>
      </c>
      <c r="GW148" t="s">
        <v>555</v>
      </c>
      <c r="GX148">
        <v>1</v>
      </c>
      <c r="GY148">
        <v>0</v>
      </c>
      <c r="GZ148">
        <v>1</v>
      </c>
      <c r="HA148">
        <v>0</v>
      </c>
      <c r="HB148">
        <v>0</v>
      </c>
      <c r="HC148">
        <v>0</v>
      </c>
      <c r="HD148">
        <v>0</v>
      </c>
      <c r="HE148">
        <v>0</v>
      </c>
      <c r="HF148">
        <v>0</v>
      </c>
      <c r="HG148">
        <v>0</v>
      </c>
      <c r="HH148">
        <v>0</v>
      </c>
      <c r="HJ148" t="s">
        <v>344</v>
      </c>
      <c r="HK148" t="s">
        <v>347</v>
      </c>
      <c r="HL148">
        <v>1</v>
      </c>
      <c r="HM148">
        <v>0</v>
      </c>
      <c r="HN148">
        <v>0</v>
      </c>
      <c r="HO148">
        <v>0</v>
      </c>
      <c r="HP148">
        <v>0</v>
      </c>
      <c r="HQ148">
        <v>0</v>
      </c>
      <c r="HR148">
        <v>0</v>
      </c>
      <c r="HS148">
        <v>0</v>
      </c>
      <c r="HT148">
        <v>0</v>
      </c>
      <c r="HV148">
        <v>5</v>
      </c>
      <c r="HW148" t="s">
        <v>356</v>
      </c>
      <c r="HX148" t="s">
        <v>447</v>
      </c>
      <c r="HY148" t="s">
        <v>344</v>
      </c>
      <c r="HZ148" t="s">
        <v>353</v>
      </c>
      <c r="IA148">
        <v>5</v>
      </c>
      <c r="IB148">
        <v>1500</v>
      </c>
      <c r="IC148">
        <v>10</v>
      </c>
      <c r="IE148">
        <v>20</v>
      </c>
      <c r="IF148" t="s">
        <v>353</v>
      </c>
      <c r="II148" t="s">
        <v>555</v>
      </c>
      <c r="IJ148">
        <v>1</v>
      </c>
      <c r="IK148">
        <v>0</v>
      </c>
      <c r="IL148">
        <v>1</v>
      </c>
      <c r="IM148">
        <v>0</v>
      </c>
      <c r="IN148">
        <v>0</v>
      </c>
      <c r="IO148">
        <v>0</v>
      </c>
      <c r="IP148">
        <v>0</v>
      </c>
      <c r="IQ148">
        <v>0</v>
      </c>
      <c r="IR148">
        <v>0</v>
      </c>
      <c r="IS148">
        <v>0</v>
      </c>
      <c r="IT148">
        <v>0</v>
      </c>
      <c r="IV148" t="s">
        <v>344</v>
      </c>
      <c r="IW148" t="s">
        <v>344</v>
      </c>
      <c r="IY148">
        <v>4000</v>
      </c>
      <c r="JA148" t="s">
        <v>353</v>
      </c>
      <c r="JC148" t="s">
        <v>344</v>
      </c>
      <c r="JD148">
        <v>850</v>
      </c>
      <c r="JF148" t="s">
        <v>344</v>
      </c>
      <c r="JG148" t="s">
        <v>492</v>
      </c>
      <c r="JH148">
        <v>0</v>
      </c>
      <c r="JI148">
        <v>1</v>
      </c>
      <c r="JJ148">
        <v>0</v>
      </c>
      <c r="JK148">
        <v>0</v>
      </c>
      <c r="JL148">
        <v>0</v>
      </c>
      <c r="JM148">
        <v>0</v>
      </c>
      <c r="JO148" t="s">
        <v>758</v>
      </c>
      <c r="JP148">
        <v>1</v>
      </c>
      <c r="JQ148">
        <v>0</v>
      </c>
      <c r="JR148">
        <v>0</v>
      </c>
      <c r="JS148">
        <v>0</v>
      </c>
      <c r="JT148">
        <v>0</v>
      </c>
      <c r="JV148" t="s">
        <v>353</v>
      </c>
      <c r="JW148" t="s">
        <v>353</v>
      </c>
      <c r="JX148" t="s">
        <v>344</v>
      </c>
      <c r="JY148" t="s">
        <v>353</v>
      </c>
      <c r="JZ148" t="s">
        <v>344</v>
      </c>
      <c r="KA148" t="s">
        <v>353</v>
      </c>
      <c r="KB148" t="s">
        <v>344</v>
      </c>
      <c r="KC148" t="s">
        <v>353</v>
      </c>
      <c r="KD148" t="s">
        <v>344</v>
      </c>
      <c r="KF148">
        <v>1</v>
      </c>
      <c r="KG148">
        <v>0</v>
      </c>
      <c r="KH148">
        <v>7</v>
      </c>
      <c r="KI148" t="s">
        <v>353</v>
      </c>
      <c r="LN148" t="s">
        <v>1342</v>
      </c>
      <c r="LO148" t="s">
        <v>359</v>
      </c>
      <c r="LP148" t="s">
        <v>1465</v>
      </c>
    </row>
    <row r="149" spans="1:328" x14ac:dyDescent="0.35">
      <c r="A149" t="s">
        <v>1466</v>
      </c>
      <c r="B149" t="s">
        <v>528</v>
      </c>
      <c r="C149" t="s">
        <v>528</v>
      </c>
      <c r="D149" t="s">
        <v>528</v>
      </c>
      <c r="E149" t="s">
        <v>1460</v>
      </c>
      <c r="F149" t="s">
        <v>1460</v>
      </c>
      <c r="G149" t="s">
        <v>648</v>
      </c>
      <c r="H149" t="s">
        <v>332</v>
      </c>
      <c r="I149" t="s">
        <v>333</v>
      </c>
      <c r="J149" t="s">
        <v>334</v>
      </c>
      <c r="K149" t="s">
        <v>335</v>
      </c>
      <c r="L149" t="s">
        <v>1390</v>
      </c>
      <c r="M149" t="s">
        <v>586</v>
      </c>
      <c r="N149" t="s">
        <v>1461</v>
      </c>
      <c r="O149" t="s">
        <v>1462</v>
      </c>
      <c r="P149" t="s">
        <v>340</v>
      </c>
      <c r="Q149" t="s">
        <v>341</v>
      </c>
      <c r="R149" t="s">
        <v>342</v>
      </c>
      <c r="S149" t="s">
        <v>440</v>
      </c>
      <c r="T149" t="s">
        <v>344</v>
      </c>
      <c r="U149" t="s">
        <v>393</v>
      </c>
      <c r="W149" t="s">
        <v>362</v>
      </c>
      <c r="X149" t="s">
        <v>347</v>
      </c>
      <c r="Y149">
        <v>1</v>
      </c>
      <c r="Z149">
        <v>0</v>
      </c>
      <c r="AA149">
        <v>0</v>
      </c>
      <c r="AB149">
        <v>0</v>
      </c>
      <c r="AC149">
        <v>0</v>
      </c>
      <c r="AD149">
        <v>0</v>
      </c>
      <c r="AE149">
        <v>0</v>
      </c>
      <c r="AF149">
        <v>0</v>
      </c>
      <c r="AG149">
        <v>0</v>
      </c>
      <c r="AI149" t="s">
        <v>344</v>
      </c>
      <c r="AJ149" t="s">
        <v>353</v>
      </c>
      <c r="AK149">
        <v>25</v>
      </c>
      <c r="AL149">
        <v>9600</v>
      </c>
      <c r="AM149">
        <v>384</v>
      </c>
      <c r="AN149" t="s">
        <v>344</v>
      </c>
      <c r="AO149" t="s">
        <v>353</v>
      </c>
      <c r="AP149">
        <v>10</v>
      </c>
      <c r="AQ149">
        <v>10300</v>
      </c>
      <c r="AR149">
        <v>1030</v>
      </c>
      <c r="AS149" t="s">
        <v>344</v>
      </c>
      <c r="AT149" t="s">
        <v>363</v>
      </c>
      <c r="AY149" t="s">
        <v>344</v>
      </c>
      <c r="BA149">
        <v>450</v>
      </c>
      <c r="BB149">
        <v>450</v>
      </c>
      <c r="BC149" t="s">
        <v>344</v>
      </c>
      <c r="BD149" t="s">
        <v>344</v>
      </c>
      <c r="BF149" t="s">
        <v>1341</v>
      </c>
      <c r="BG149">
        <v>1100</v>
      </c>
      <c r="BH149">
        <v>1100</v>
      </c>
      <c r="BI149" t="s">
        <v>344</v>
      </c>
      <c r="BJ149" t="s">
        <v>353</v>
      </c>
      <c r="BK149">
        <v>4</v>
      </c>
      <c r="BL149">
        <v>4700</v>
      </c>
      <c r="BM149">
        <v>1175</v>
      </c>
      <c r="BN149" t="s">
        <v>344</v>
      </c>
      <c r="BO149" t="s">
        <v>353</v>
      </c>
      <c r="BP149">
        <v>10</v>
      </c>
      <c r="BQ149">
        <v>4600</v>
      </c>
      <c r="BR149">
        <v>460</v>
      </c>
      <c r="BS149" t="s">
        <v>344</v>
      </c>
      <c r="BT149" t="s">
        <v>344</v>
      </c>
      <c r="BV149">
        <v>300</v>
      </c>
      <c r="BW149">
        <v>300</v>
      </c>
      <c r="BX149" t="s">
        <v>344</v>
      </c>
      <c r="BY149" t="s">
        <v>344</v>
      </c>
      <c r="CA149">
        <v>600</v>
      </c>
      <c r="CB149">
        <v>600</v>
      </c>
      <c r="CC149" t="s">
        <v>344</v>
      </c>
      <c r="CD149" t="s">
        <v>344</v>
      </c>
      <c r="CF149">
        <v>500</v>
      </c>
      <c r="CG149">
        <v>500</v>
      </c>
      <c r="CH149" t="s">
        <v>395</v>
      </c>
      <c r="CI149">
        <v>3</v>
      </c>
      <c r="CJ149" t="s">
        <v>354</v>
      </c>
      <c r="CL149" t="s">
        <v>396</v>
      </c>
      <c r="CN149" t="s">
        <v>635</v>
      </c>
      <c r="CO149">
        <v>1</v>
      </c>
      <c r="CP149">
        <v>0</v>
      </c>
      <c r="CQ149">
        <v>1</v>
      </c>
      <c r="CR149">
        <v>1</v>
      </c>
      <c r="CS149">
        <v>0</v>
      </c>
      <c r="CT149">
        <v>0</v>
      </c>
      <c r="CU149">
        <v>0</v>
      </c>
      <c r="CV149">
        <v>0</v>
      </c>
      <c r="CW149">
        <v>0</v>
      </c>
      <c r="CX149">
        <v>0</v>
      </c>
      <c r="CY149">
        <v>0</v>
      </c>
      <c r="DA149" t="s">
        <v>344</v>
      </c>
      <c r="DB149" t="s">
        <v>345</v>
      </c>
      <c r="DD149" t="s">
        <v>362</v>
      </c>
      <c r="DE149" t="s">
        <v>347</v>
      </c>
      <c r="DF149">
        <v>1</v>
      </c>
      <c r="DG149">
        <v>0</v>
      </c>
      <c r="DH149">
        <v>0</v>
      </c>
      <c r="DI149">
        <v>0</v>
      </c>
      <c r="DJ149">
        <v>0</v>
      </c>
      <c r="DK149">
        <v>0</v>
      </c>
      <c r="DL149">
        <v>0</v>
      </c>
      <c r="DM149">
        <v>0</v>
      </c>
      <c r="DN149">
        <v>0</v>
      </c>
      <c r="DP149" t="s">
        <v>344</v>
      </c>
      <c r="DQ149" t="s">
        <v>353</v>
      </c>
      <c r="DR149">
        <v>20</v>
      </c>
      <c r="DS149">
        <v>6600</v>
      </c>
      <c r="DT149">
        <v>330</v>
      </c>
      <c r="DU149" t="s">
        <v>344</v>
      </c>
      <c r="DV149" t="s">
        <v>353</v>
      </c>
      <c r="DW149">
        <v>20</v>
      </c>
      <c r="DX149">
        <v>8000</v>
      </c>
      <c r="DY149">
        <v>400</v>
      </c>
      <c r="DZ149" t="s">
        <v>344</v>
      </c>
      <c r="EA149" t="s">
        <v>344</v>
      </c>
      <c r="EC149">
        <v>6500</v>
      </c>
      <c r="ED149">
        <v>6500</v>
      </c>
      <c r="EE149" t="s">
        <v>395</v>
      </c>
      <c r="EF149">
        <v>3</v>
      </c>
      <c r="EG149" t="s">
        <v>365</v>
      </c>
      <c r="EI149" t="s">
        <v>396</v>
      </c>
      <c r="EK149" t="s">
        <v>841</v>
      </c>
      <c r="EL149">
        <v>1</v>
      </c>
      <c r="EM149">
        <v>0</v>
      </c>
      <c r="EN149">
        <v>0</v>
      </c>
      <c r="EO149">
        <v>0</v>
      </c>
      <c r="EP149">
        <v>1</v>
      </c>
      <c r="EQ149">
        <v>0</v>
      </c>
      <c r="ER149">
        <v>0</v>
      </c>
      <c r="ES149">
        <v>0</v>
      </c>
      <c r="ET149">
        <v>0</v>
      </c>
      <c r="EU149">
        <v>0</v>
      </c>
      <c r="EV149">
        <v>0</v>
      </c>
      <c r="EX149" t="s">
        <v>344</v>
      </c>
      <c r="EY149" t="s">
        <v>345</v>
      </c>
      <c r="FA149" t="s">
        <v>362</v>
      </c>
      <c r="FB149" t="s">
        <v>347</v>
      </c>
      <c r="FC149">
        <v>1</v>
      </c>
      <c r="FD149">
        <v>0</v>
      </c>
      <c r="FE149">
        <v>0</v>
      </c>
      <c r="FF149">
        <v>0</v>
      </c>
      <c r="FG149">
        <v>0</v>
      </c>
      <c r="FH149">
        <v>0</v>
      </c>
      <c r="FI149">
        <v>0</v>
      </c>
      <c r="FJ149">
        <v>0</v>
      </c>
      <c r="FK149">
        <v>0</v>
      </c>
      <c r="FM149" t="s">
        <v>344</v>
      </c>
      <c r="FN149" t="s">
        <v>344</v>
      </c>
      <c r="FP149">
        <v>200</v>
      </c>
      <c r="FQ149">
        <v>200</v>
      </c>
      <c r="FR149" t="s">
        <v>344</v>
      </c>
      <c r="FS149" t="s">
        <v>344</v>
      </c>
      <c r="FU149">
        <v>300</v>
      </c>
      <c r="FV149">
        <v>300</v>
      </c>
      <c r="FW149" t="s">
        <v>344</v>
      </c>
      <c r="FX149" t="s">
        <v>344</v>
      </c>
      <c r="FZ149">
        <v>200</v>
      </c>
      <c r="GA149">
        <v>200</v>
      </c>
      <c r="GB149" t="s">
        <v>344</v>
      </c>
      <c r="GC149" t="s">
        <v>353</v>
      </c>
      <c r="GD149">
        <v>2500</v>
      </c>
      <c r="GE149">
        <v>3700</v>
      </c>
      <c r="GF149">
        <v>148</v>
      </c>
      <c r="GG149" t="s">
        <v>344</v>
      </c>
      <c r="GH149" t="s">
        <v>344</v>
      </c>
      <c r="GJ149">
        <v>1000</v>
      </c>
      <c r="GK149">
        <v>1000</v>
      </c>
      <c r="GL149" t="s">
        <v>344</v>
      </c>
      <c r="GM149" t="s">
        <v>344</v>
      </c>
      <c r="GO149">
        <v>700</v>
      </c>
      <c r="GP149">
        <v>700</v>
      </c>
      <c r="GQ149" t="s">
        <v>395</v>
      </c>
      <c r="GR149">
        <v>2</v>
      </c>
      <c r="GS149" t="s">
        <v>354</v>
      </c>
      <c r="GU149" t="s">
        <v>396</v>
      </c>
      <c r="GW149" t="s">
        <v>555</v>
      </c>
      <c r="GX149">
        <v>1</v>
      </c>
      <c r="GY149">
        <v>0</v>
      </c>
      <c r="GZ149">
        <v>1</v>
      </c>
      <c r="HA149">
        <v>0</v>
      </c>
      <c r="HB149">
        <v>0</v>
      </c>
      <c r="HC149">
        <v>0</v>
      </c>
      <c r="HD149">
        <v>0</v>
      </c>
      <c r="HE149">
        <v>0</v>
      </c>
      <c r="HF149">
        <v>0</v>
      </c>
      <c r="HG149">
        <v>0</v>
      </c>
      <c r="HH149">
        <v>0</v>
      </c>
      <c r="HJ149" t="s">
        <v>344</v>
      </c>
      <c r="HK149" t="s">
        <v>347</v>
      </c>
      <c r="HL149">
        <v>1</v>
      </c>
      <c r="HM149">
        <v>0</v>
      </c>
      <c r="HN149">
        <v>0</v>
      </c>
      <c r="HO149">
        <v>0</v>
      </c>
      <c r="HP149">
        <v>0</v>
      </c>
      <c r="HQ149">
        <v>0</v>
      </c>
      <c r="HR149">
        <v>0</v>
      </c>
      <c r="HS149">
        <v>0</v>
      </c>
      <c r="HT149">
        <v>0</v>
      </c>
      <c r="HV149">
        <v>5</v>
      </c>
      <c r="HW149" t="s">
        <v>755</v>
      </c>
      <c r="HX149" t="s">
        <v>357</v>
      </c>
      <c r="HY149" t="s">
        <v>353</v>
      </c>
      <c r="HZ149" t="s">
        <v>353</v>
      </c>
      <c r="IA149">
        <v>5</v>
      </c>
      <c r="IB149">
        <v>1400</v>
      </c>
      <c r="IC149">
        <v>10</v>
      </c>
      <c r="IE149">
        <v>20</v>
      </c>
      <c r="IF149" t="s">
        <v>353</v>
      </c>
      <c r="II149" t="s">
        <v>635</v>
      </c>
      <c r="IJ149">
        <v>1</v>
      </c>
      <c r="IK149">
        <v>0</v>
      </c>
      <c r="IL149">
        <v>1</v>
      </c>
      <c r="IM149">
        <v>1</v>
      </c>
      <c r="IN149">
        <v>0</v>
      </c>
      <c r="IO149">
        <v>0</v>
      </c>
      <c r="IP149">
        <v>0</v>
      </c>
      <c r="IQ149">
        <v>0</v>
      </c>
      <c r="IR149">
        <v>0</v>
      </c>
      <c r="IS149">
        <v>0</v>
      </c>
      <c r="IT149">
        <v>0</v>
      </c>
      <c r="IV149" t="s">
        <v>344</v>
      </c>
      <c r="IW149" t="s">
        <v>344</v>
      </c>
      <c r="IY149">
        <v>5000</v>
      </c>
      <c r="JA149" t="s">
        <v>353</v>
      </c>
      <c r="JC149" t="s">
        <v>344</v>
      </c>
      <c r="JD149">
        <v>850</v>
      </c>
      <c r="JF149" t="s">
        <v>353</v>
      </c>
      <c r="JV149" t="s">
        <v>353</v>
      </c>
      <c r="JW149" t="s">
        <v>353</v>
      </c>
      <c r="JX149" t="s">
        <v>344</v>
      </c>
      <c r="JY149" t="s">
        <v>353</v>
      </c>
      <c r="JZ149" t="s">
        <v>344</v>
      </c>
      <c r="KA149" t="s">
        <v>344</v>
      </c>
      <c r="KB149" t="s">
        <v>344</v>
      </c>
      <c r="KC149" t="s">
        <v>353</v>
      </c>
      <c r="KD149" t="s">
        <v>344</v>
      </c>
      <c r="KF149">
        <v>1</v>
      </c>
      <c r="KG149">
        <v>0</v>
      </c>
      <c r="KH149">
        <v>7</v>
      </c>
      <c r="KI149" t="s">
        <v>353</v>
      </c>
      <c r="LN149" t="s">
        <v>1342</v>
      </c>
      <c r="LO149" t="s">
        <v>359</v>
      </c>
      <c r="LP149" t="s">
        <v>1467</v>
      </c>
    </row>
    <row r="150" spans="1:328" x14ac:dyDescent="0.35">
      <c r="A150" t="s">
        <v>1056</v>
      </c>
      <c r="B150" t="s">
        <v>1048</v>
      </c>
      <c r="C150" t="s">
        <v>1049</v>
      </c>
      <c r="D150" t="s">
        <v>1049</v>
      </c>
      <c r="E150" t="s">
        <v>1057</v>
      </c>
      <c r="F150" t="s">
        <v>827</v>
      </c>
      <c r="G150" t="s">
        <v>331</v>
      </c>
      <c r="H150" t="s">
        <v>387</v>
      </c>
      <c r="I150" t="s">
        <v>333</v>
      </c>
      <c r="J150" t="s">
        <v>334</v>
      </c>
      <c r="K150" t="s">
        <v>335</v>
      </c>
      <c r="L150" t="s">
        <v>837</v>
      </c>
      <c r="M150" t="s">
        <v>838</v>
      </c>
      <c r="N150" t="s">
        <v>1052</v>
      </c>
      <c r="O150" t="s">
        <v>1053</v>
      </c>
      <c r="P150" t="s">
        <v>340</v>
      </c>
      <c r="Q150" t="s">
        <v>479</v>
      </c>
      <c r="R150" t="s">
        <v>342</v>
      </c>
      <c r="S150" t="s">
        <v>343</v>
      </c>
      <c r="T150" t="s">
        <v>344</v>
      </c>
      <c r="U150" t="s">
        <v>345</v>
      </c>
      <c r="W150" t="s">
        <v>346</v>
      </c>
      <c r="X150" t="s">
        <v>347</v>
      </c>
      <c r="Y150">
        <v>1</v>
      </c>
      <c r="Z150">
        <v>0</v>
      </c>
      <c r="AA150">
        <v>0</v>
      </c>
      <c r="AB150">
        <v>0</v>
      </c>
      <c r="AC150">
        <v>0</v>
      </c>
      <c r="AD150">
        <v>0</v>
      </c>
      <c r="AE150">
        <v>0</v>
      </c>
      <c r="AF150">
        <v>0</v>
      </c>
      <c r="AG150">
        <v>0</v>
      </c>
      <c r="AI150" t="s">
        <v>344</v>
      </c>
      <c r="AJ150" t="s">
        <v>344</v>
      </c>
      <c r="AL150">
        <v>250</v>
      </c>
      <c r="AM150">
        <v>250</v>
      </c>
      <c r="AN150" t="s">
        <v>344</v>
      </c>
      <c r="AO150" t="s">
        <v>344</v>
      </c>
      <c r="AQ150">
        <v>800</v>
      </c>
      <c r="AR150">
        <v>800</v>
      </c>
      <c r="AS150" t="s">
        <v>344</v>
      </c>
      <c r="AT150" t="s">
        <v>363</v>
      </c>
      <c r="AY150" t="s">
        <v>344</v>
      </c>
      <c r="BA150">
        <v>350</v>
      </c>
      <c r="BB150">
        <v>350</v>
      </c>
      <c r="BC150" t="s">
        <v>344</v>
      </c>
      <c r="BD150" t="s">
        <v>344</v>
      </c>
      <c r="BF150" t="s">
        <v>1054</v>
      </c>
      <c r="BG150">
        <v>800</v>
      </c>
      <c r="BH150">
        <v>800</v>
      </c>
      <c r="BI150" t="s">
        <v>344</v>
      </c>
      <c r="BJ150" t="s">
        <v>344</v>
      </c>
      <c r="BL150">
        <v>600</v>
      </c>
      <c r="BM150">
        <v>600</v>
      </c>
      <c r="BN150" t="s">
        <v>344</v>
      </c>
      <c r="BO150" t="s">
        <v>344</v>
      </c>
      <c r="BQ150">
        <v>350</v>
      </c>
      <c r="BR150">
        <v>350</v>
      </c>
      <c r="BS150" t="s">
        <v>344</v>
      </c>
      <c r="BT150" t="s">
        <v>344</v>
      </c>
      <c r="BV150">
        <v>150</v>
      </c>
      <c r="BW150">
        <v>150</v>
      </c>
      <c r="BX150" t="s">
        <v>344</v>
      </c>
      <c r="BY150" t="s">
        <v>344</v>
      </c>
      <c r="CA150">
        <v>400</v>
      </c>
      <c r="CB150">
        <v>400</v>
      </c>
      <c r="CC150" t="s">
        <v>344</v>
      </c>
      <c r="CD150" t="s">
        <v>344</v>
      </c>
      <c r="CF150">
        <v>400</v>
      </c>
      <c r="CG150">
        <v>400</v>
      </c>
      <c r="CH150" t="s">
        <v>484</v>
      </c>
      <c r="CI150">
        <v>4</v>
      </c>
      <c r="CJ150" t="s">
        <v>375</v>
      </c>
      <c r="CL150" t="s">
        <v>481</v>
      </c>
      <c r="CN150" t="s">
        <v>422</v>
      </c>
      <c r="CO150">
        <v>1</v>
      </c>
      <c r="CP150">
        <v>0</v>
      </c>
      <c r="CQ150">
        <v>0</v>
      </c>
      <c r="CR150">
        <v>0</v>
      </c>
      <c r="CS150">
        <v>0</v>
      </c>
      <c r="CT150">
        <v>0</v>
      </c>
      <c r="CU150">
        <v>0</v>
      </c>
      <c r="CV150">
        <v>0</v>
      </c>
      <c r="CW150">
        <v>0</v>
      </c>
      <c r="CX150">
        <v>0</v>
      </c>
      <c r="CY150">
        <v>0</v>
      </c>
      <c r="DA150" t="s">
        <v>344</v>
      </c>
      <c r="DB150" t="s">
        <v>345</v>
      </c>
      <c r="DD150" t="s">
        <v>346</v>
      </c>
      <c r="DE150" t="s">
        <v>347</v>
      </c>
      <c r="DF150">
        <v>1</v>
      </c>
      <c r="DG150">
        <v>0</v>
      </c>
      <c r="DH150">
        <v>0</v>
      </c>
      <c r="DI150">
        <v>0</v>
      </c>
      <c r="DJ150">
        <v>0</v>
      </c>
      <c r="DK150">
        <v>0</v>
      </c>
      <c r="DL150">
        <v>0</v>
      </c>
      <c r="DM150">
        <v>0</v>
      </c>
      <c r="DN150">
        <v>0</v>
      </c>
      <c r="DP150" t="s">
        <v>344</v>
      </c>
      <c r="DQ150" t="s">
        <v>344</v>
      </c>
      <c r="DS150">
        <v>800</v>
      </c>
      <c r="DT150">
        <v>800</v>
      </c>
      <c r="DU150" t="s">
        <v>353</v>
      </c>
      <c r="DZ150" t="s">
        <v>353</v>
      </c>
      <c r="EE150" t="s">
        <v>484</v>
      </c>
      <c r="EF150">
        <v>4</v>
      </c>
      <c r="EG150" t="s">
        <v>375</v>
      </c>
      <c r="EI150" t="s">
        <v>481</v>
      </c>
      <c r="EK150" t="s">
        <v>422</v>
      </c>
      <c r="EL150">
        <v>1</v>
      </c>
      <c r="EM150">
        <v>0</v>
      </c>
      <c r="EN150">
        <v>0</v>
      </c>
      <c r="EO150">
        <v>0</v>
      </c>
      <c r="EP150">
        <v>0</v>
      </c>
      <c r="EQ150">
        <v>0</v>
      </c>
      <c r="ER150">
        <v>0</v>
      </c>
      <c r="ES150">
        <v>0</v>
      </c>
      <c r="ET150">
        <v>0</v>
      </c>
      <c r="EU150">
        <v>0</v>
      </c>
      <c r="EV150">
        <v>0</v>
      </c>
      <c r="EX150" t="s">
        <v>344</v>
      </c>
      <c r="EY150" t="s">
        <v>345</v>
      </c>
      <c r="FA150" t="s">
        <v>362</v>
      </c>
      <c r="FB150" t="s">
        <v>347</v>
      </c>
      <c r="FC150">
        <v>1</v>
      </c>
      <c r="FD150">
        <v>0</v>
      </c>
      <c r="FE150">
        <v>0</v>
      </c>
      <c r="FF150">
        <v>0</v>
      </c>
      <c r="FG150">
        <v>0</v>
      </c>
      <c r="FH150">
        <v>0</v>
      </c>
      <c r="FI150">
        <v>0</v>
      </c>
      <c r="FJ150">
        <v>0</v>
      </c>
      <c r="FK150">
        <v>0</v>
      </c>
      <c r="FM150" t="s">
        <v>344</v>
      </c>
      <c r="FN150" t="s">
        <v>344</v>
      </c>
      <c r="FP150">
        <v>150</v>
      </c>
      <c r="FQ150">
        <v>150</v>
      </c>
      <c r="FR150" t="s">
        <v>344</v>
      </c>
      <c r="FS150" t="s">
        <v>344</v>
      </c>
      <c r="FU150">
        <v>200</v>
      </c>
      <c r="FV150">
        <v>200</v>
      </c>
      <c r="FW150" t="s">
        <v>344</v>
      </c>
      <c r="FX150" t="s">
        <v>344</v>
      </c>
      <c r="FZ150">
        <v>250</v>
      </c>
      <c r="GA150">
        <v>250</v>
      </c>
      <c r="GB150" t="s">
        <v>344</v>
      </c>
      <c r="GC150" t="s">
        <v>344</v>
      </c>
      <c r="GE150">
        <v>150</v>
      </c>
      <c r="GF150">
        <v>150</v>
      </c>
      <c r="GG150" t="s">
        <v>344</v>
      </c>
      <c r="GH150" t="s">
        <v>344</v>
      </c>
      <c r="GJ150">
        <v>600</v>
      </c>
      <c r="GK150">
        <v>600</v>
      </c>
      <c r="GL150" t="s">
        <v>353</v>
      </c>
      <c r="GQ150" t="s">
        <v>484</v>
      </c>
      <c r="GR150">
        <v>3</v>
      </c>
      <c r="GS150" t="s">
        <v>375</v>
      </c>
      <c r="GU150" t="s">
        <v>481</v>
      </c>
      <c r="GW150" t="s">
        <v>422</v>
      </c>
      <c r="GX150">
        <v>1</v>
      </c>
      <c r="GY150">
        <v>0</v>
      </c>
      <c r="GZ150">
        <v>0</v>
      </c>
      <c r="HA150">
        <v>0</v>
      </c>
      <c r="HB150">
        <v>0</v>
      </c>
      <c r="HC150">
        <v>0</v>
      </c>
      <c r="HD150">
        <v>0</v>
      </c>
      <c r="HE150">
        <v>0</v>
      </c>
      <c r="HF150">
        <v>0</v>
      </c>
      <c r="HG150">
        <v>0</v>
      </c>
      <c r="HH150">
        <v>0</v>
      </c>
      <c r="HJ150" t="s">
        <v>344</v>
      </c>
      <c r="HK150" t="s">
        <v>347</v>
      </c>
      <c r="HL150">
        <v>1</v>
      </c>
      <c r="HM150">
        <v>0</v>
      </c>
      <c r="HN150">
        <v>0</v>
      </c>
      <c r="HO150">
        <v>0</v>
      </c>
      <c r="HP150">
        <v>0</v>
      </c>
      <c r="HQ150">
        <v>0</v>
      </c>
      <c r="HR150">
        <v>0</v>
      </c>
      <c r="HS150">
        <v>0</v>
      </c>
      <c r="HT150">
        <v>0</v>
      </c>
      <c r="HV150">
        <v>4</v>
      </c>
      <c r="HW150" t="s">
        <v>755</v>
      </c>
      <c r="HX150" t="s">
        <v>357</v>
      </c>
      <c r="HY150" t="s">
        <v>375</v>
      </c>
      <c r="HZ150" t="s">
        <v>344</v>
      </c>
      <c r="IB150">
        <v>3500</v>
      </c>
      <c r="IC150">
        <v>20</v>
      </c>
      <c r="IE150">
        <v>20</v>
      </c>
      <c r="IF150" t="s">
        <v>353</v>
      </c>
      <c r="II150" t="s">
        <v>422</v>
      </c>
      <c r="IJ150">
        <v>1</v>
      </c>
      <c r="IK150">
        <v>0</v>
      </c>
      <c r="IL150">
        <v>0</v>
      </c>
      <c r="IM150">
        <v>0</v>
      </c>
      <c r="IN150">
        <v>0</v>
      </c>
      <c r="IO150">
        <v>0</v>
      </c>
      <c r="IP150">
        <v>0</v>
      </c>
      <c r="IQ150">
        <v>0</v>
      </c>
      <c r="IR150">
        <v>0</v>
      </c>
      <c r="IS150">
        <v>0</v>
      </c>
      <c r="IT150">
        <v>0</v>
      </c>
      <c r="IV150" t="s">
        <v>344</v>
      </c>
      <c r="IW150" t="s">
        <v>344</v>
      </c>
      <c r="IY150">
        <v>4000</v>
      </c>
      <c r="JA150" t="s">
        <v>344</v>
      </c>
      <c r="JB150">
        <v>592</v>
      </c>
      <c r="JC150" t="s">
        <v>353</v>
      </c>
      <c r="JF150" t="s">
        <v>353</v>
      </c>
      <c r="JV150" t="s">
        <v>353</v>
      </c>
      <c r="JW150" t="s">
        <v>353</v>
      </c>
      <c r="JX150" t="s">
        <v>344</v>
      </c>
      <c r="JY150" t="s">
        <v>344</v>
      </c>
      <c r="JZ150" t="s">
        <v>344</v>
      </c>
      <c r="KA150" t="s">
        <v>344</v>
      </c>
      <c r="KB150" t="s">
        <v>344</v>
      </c>
      <c r="KC150" t="s">
        <v>344</v>
      </c>
      <c r="KD150" t="s">
        <v>344</v>
      </c>
      <c r="KF150">
        <v>1</v>
      </c>
      <c r="KG150">
        <v>0</v>
      </c>
      <c r="KH150">
        <v>12</v>
      </c>
      <c r="KI150" t="s">
        <v>375</v>
      </c>
      <c r="LO150" t="s">
        <v>359</v>
      </c>
      <c r="LP150" t="s">
        <v>1058</v>
      </c>
    </row>
    <row r="151" spans="1:328" x14ac:dyDescent="0.35">
      <c r="A151" t="s">
        <v>1059</v>
      </c>
      <c r="B151" t="s">
        <v>1048</v>
      </c>
      <c r="C151" t="s">
        <v>1049</v>
      </c>
      <c r="D151" t="s">
        <v>1049</v>
      </c>
      <c r="E151" t="s">
        <v>1060</v>
      </c>
      <c r="F151" t="s">
        <v>1060</v>
      </c>
      <c r="G151" t="s">
        <v>331</v>
      </c>
      <c r="H151" t="s">
        <v>387</v>
      </c>
      <c r="I151" t="s">
        <v>333</v>
      </c>
      <c r="J151" t="s">
        <v>334</v>
      </c>
      <c r="K151" t="s">
        <v>335</v>
      </c>
      <c r="L151" t="s">
        <v>837</v>
      </c>
      <c r="M151" t="s">
        <v>838</v>
      </c>
      <c r="N151" t="s">
        <v>1052</v>
      </c>
      <c r="O151" t="s">
        <v>1053</v>
      </c>
      <c r="P151" t="s">
        <v>340</v>
      </c>
      <c r="Q151" t="s">
        <v>479</v>
      </c>
      <c r="R151" t="s">
        <v>342</v>
      </c>
      <c r="S151" t="s">
        <v>343</v>
      </c>
      <c r="T151" t="s">
        <v>344</v>
      </c>
      <c r="U151" t="s">
        <v>345</v>
      </c>
      <c r="W151" t="s">
        <v>362</v>
      </c>
      <c r="X151" t="s">
        <v>347</v>
      </c>
      <c r="Y151">
        <v>1</v>
      </c>
      <c r="Z151">
        <v>0</v>
      </c>
      <c r="AA151">
        <v>0</v>
      </c>
      <c r="AB151">
        <v>0</v>
      </c>
      <c r="AC151">
        <v>0</v>
      </c>
      <c r="AD151">
        <v>0</v>
      </c>
      <c r="AE151">
        <v>0</v>
      </c>
      <c r="AF151">
        <v>0</v>
      </c>
      <c r="AG151">
        <v>0</v>
      </c>
      <c r="AI151" t="s">
        <v>344</v>
      </c>
      <c r="AJ151" t="s">
        <v>344</v>
      </c>
      <c r="AL151">
        <v>250</v>
      </c>
      <c r="AM151">
        <v>250</v>
      </c>
      <c r="AN151" t="s">
        <v>344</v>
      </c>
      <c r="AO151" t="s">
        <v>344</v>
      </c>
      <c r="AQ151">
        <v>800</v>
      </c>
      <c r="AR151">
        <v>800</v>
      </c>
      <c r="AS151" t="s">
        <v>344</v>
      </c>
      <c r="AT151" t="s">
        <v>363</v>
      </c>
      <c r="AY151" t="s">
        <v>344</v>
      </c>
      <c r="BA151">
        <v>350</v>
      </c>
      <c r="BB151">
        <v>350</v>
      </c>
      <c r="BC151" t="s">
        <v>344</v>
      </c>
      <c r="BD151" t="s">
        <v>344</v>
      </c>
      <c r="BF151" t="s">
        <v>349</v>
      </c>
      <c r="BG151">
        <v>800</v>
      </c>
      <c r="BH151">
        <v>800</v>
      </c>
      <c r="BI151" t="s">
        <v>344</v>
      </c>
      <c r="BJ151" t="s">
        <v>344</v>
      </c>
      <c r="BL151">
        <v>600</v>
      </c>
      <c r="BM151">
        <v>600</v>
      </c>
      <c r="BN151" t="s">
        <v>344</v>
      </c>
      <c r="BO151" t="s">
        <v>344</v>
      </c>
      <c r="BQ151">
        <v>350</v>
      </c>
      <c r="BR151">
        <v>350</v>
      </c>
      <c r="BS151" t="s">
        <v>344</v>
      </c>
      <c r="BT151" t="s">
        <v>344</v>
      </c>
      <c r="BV151">
        <v>150</v>
      </c>
      <c r="BW151">
        <v>150</v>
      </c>
      <c r="BX151" t="s">
        <v>344</v>
      </c>
      <c r="BY151" t="s">
        <v>344</v>
      </c>
      <c r="CA151">
        <v>400</v>
      </c>
      <c r="CB151">
        <v>400</v>
      </c>
      <c r="CC151" t="s">
        <v>344</v>
      </c>
      <c r="CD151" t="s">
        <v>344</v>
      </c>
      <c r="CF151">
        <v>400</v>
      </c>
      <c r="CG151">
        <v>400</v>
      </c>
      <c r="CH151" t="s">
        <v>484</v>
      </c>
      <c r="CI151">
        <v>4</v>
      </c>
      <c r="CJ151" t="s">
        <v>375</v>
      </c>
      <c r="CL151" t="s">
        <v>481</v>
      </c>
      <c r="CN151" t="s">
        <v>422</v>
      </c>
      <c r="CO151">
        <v>1</v>
      </c>
      <c r="CP151">
        <v>0</v>
      </c>
      <c r="CQ151">
        <v>0</v>
      </c>
      <c r="CR151">
        <v>0</v>
      </c>
      <c r="CS151">
        <v>0</v>
      </c>
      <c r="CT151">
        <v>0</v>
      </c>
      <c r="CU151">
        <v>0</v>
      </c>
      <c r="CV151">
        <v>0</v>
      </c>
      <c r="CW151">
        <v>0</v>
      </c>
      <c r="CX151">
        <v>0</v>
      </c>
      <c r="CY151">
        <v>0</v>
      </c>
      <c r="DA151" t="s">
        <v>344</v>
      </c>
      <c r="DB151" t="s">
        <v>345</v>
      </c>
      <c r="DD151" t="s">
        <v>346</v>
      </c>
      <c r="DE151" t="s">
        <v>347</v>
      </c>
      <c r="DF151">
        <v>1</v>
      </c>
      <c r="DG151">
        <v>0</v>
      </c>
      <c r="DH151">
        <v>0</v>
      </c>
      <c r="DI151">
        <v>0</v>
      </c>
      <c r="DJ151">
        <v>0</v>
      </c>
      <c r="DK151">
        <v>0</v>
      </c>
      <c r="DL151">
        <v>0</v>
      </c>
      <c r="DM151">
        <v>0</v>
      </c>
      <c r="DN151">
        <v>0</v>
      </c>
      <c r="DP151" t="s">
        <v>344</v>
      </c>
      <c r="DQ151" t="s">
        <v>344</v>
      </c>
      <c r="DS151">
        <v>800</v>
      </c>
      <c r="DT151">
        <v>800</v>
      </c>
      <c r="DU151" t="s">
        <v>353</v>
      </c>
      <c r="DZ151" t="s">
        <v>353</v>
      </c>
      <c r="EE151" t="s">
        <v>484</v>
      </c>
      <c r="EF151">
        <v>5</v>
      </c>
      <c r="EG151" t="s">
        <v>375</v>
      </c>
      <c r="EI151" t="s">
        <v>481</v>
      </c>
      <c r="EK151" t="s">
        <v>422</v>
      </c>
      <c r="EL151">
        <v>1</v>
      </c>
      <c r="EM151">
        <v>0</v>
      </c>
      <c r="EN151">
        <v>0</v>
      </c>
      <c r="EO151">
        <v>0</v>
      </c>
      <c r="EP151">
        <v>0</v>
      </c>
      <c r="EQ151">
        <v>0</v>
      </c>
      <c r="ER151">
        <v>0</v>
      </c>
      <c r="ES151">
        <v>0</v>
      </c>
      <c r="ET151">
        <v>0</v>
      </c>
      <c r="EU151">
        <v>0</v>
      </c>
      <c r="EV151">
        <v>0</v>
      </c>
      <c r="EX151" t="s">
        <v>344</v>
      </c>
      <c r="EY151" t="s">
        <v>345</v>
      </c>
      <c r="FA151" t="s">
        <v>346</v>
      </c>
      <c r="FB151" t="s">
        <v>347</v>
      </c>
      <c r="FC151">
        <v>1</v>
      </c>
      <c r="FD151">
        <v>0</v>
      </c>
      <c r="FE151">
        <v>0</v>
      </c>
      <c r="FF151">
        <v>0</v>
      </c>
      <c r="FG151">
        <v>0</v>
      </c>
      <c r="FH151">
        <v>0</v>
      </c>
      <c r="FI151">
        <v>0</v>
      </c>
      <c r="FJ151">
        <v>0</v>
      </c>
      <c r="FK151">
        <v>0</v>
      </c>
      <c r="FM151" t="s">
        <v>344</v>
      </c>
      <c r="FN151" t="s">
        <v>344</v>
      </c>
      <c r="FP151">
        <v>150</v>
      </c>
      <c r="FQ151">
        <v>150</v>
      </c>
      <c r="FR151" t="s">
        <v>344</v>
      </c>
      <c r="FS151" t="s">
        <v>344</v>
      </c>
      <c r="FU151">
        <v>200</v>
      </c>
      <c r="FV151">
        <v>200</v>
      </c>
      <c r="FW151" t="s">
        <v>344</v>
      </c>
      <c r="FX151" t="s">
        <v>344</v>
      </c>
      <c r="FZ151">
        <v>250</v>
      </c>
      <c r="GA151">
        <v>250</v>
      </c>
      <c r="GB151" t="s">
        <v>344</v>
      </c>
      <c r="GC151" t="s">
        <v>344</v>
      </c>
      <c r="GE151">
        <v>150</v>
      </c>
      <c r="GF151">
        <v>150</v>
      </c>
      <c r="GG151" t="s">
        <v>344</v>
      </c>
      <c r="GH151" t="s">
        <v>344</v>
      </c>
      <c r="GJ151">
        <v>800</v>
      </c>
      <c r="GK151">
        <v>800</v>
      </c>
      <c r="GL151" t="s">
        <v>344</v>
      </c>
      <c r="GM151" t="s">
        <v>344</v>
      </c>
      <c r="GO151">
        <v>450</v>
      </c>
      <c r="GP151">
        <v>450</v>
      </c>
      <c r="GQ151" t="s">
        <v>484</v>
      </c>
      <c r="GR151">
        <v>3</v>
      </c>
      <c r="GS151" t="s">
        <v>375</v>
      </c>
      <c r="GU151" t="s">
        <v>481</v>
      </c>
      <c r="GW151" t="s">
        <v>422</v>
      </c>
      <c r="GX151">
        <v>1</v>
      </c>
      <c r="GY151">
        <v>0</v>
      </c>
      <c r="GZ151">
        <v>0</v>
      </c>
      <c r="HA151">
        <v>0</v>
      </c>
      <c r="HB151">
        <v>0</v>
      </c>
      <c r="HC151">
        <v>0</v>
      </c>
      <c r="HD151">
        <v>0</v>
      </c>
      <c r="HE151">
        <v>0</v>
      </c>
      <c r="HF151">
        <v>0</v>
      </c>
      <c r="HG151">
        <v>0</v>
      </c>
      <c r="HH151">
        <v>0</v>
      </c>
      <c r="HJ151" t="s">
        <v>344</v>
      </c>
      <c r="HK151" t="s">
        <v>347</v>
      </c>
      <c r="HL151">
        <v>1</v>
      </c>
      <c r="HM151">
        <v>0</v>
      </c>
      <c r="HN151">
        <v>0</v>
      </c>
      <c r="HO151">
        <v>0</v>
      </c>
      <c r="HP151">
        <v>0</v>
      </c>
      <c r="HQ151">
        <v>0</v>
      </c>
      <c r="HR151">
        <v>0</v>
      </c>
      <c r="HS151">
        <v>0</v>
      </c>
      <c r="HT151">
        <v>0</v>
      </c>
      <c r="HV151">
        <v>4</v>
      </c>
      <c r="HW151" t="s">
        <v>755</v>
      </c>
      <c r="HX151" t="s">
        <v>357</v>
      </c>
      <c r="HY151" t="s">
        <v>375</v>
      </c>
      <c r="HZ151" t="s">
        <v>344</v>
      </c>
      <c r="IB151">
        <v>3500</v>
      </c>
      <c r="IC151">
        <v>20</v>
      </c>
      <c r="IE151">
        <v>20</v>
      </c>
      <c r="IF151" t="s">
        <v>353</v>
      </c>
      <c r="II151" t="s">
        <v>422</v>
      </c>
      <c r="IJ151">
        <v>1</v>
      </c>
      <c r="IK151">
        <v>0</v>
      </c>
      <c r="IL151">
        <v>0</v>
      </c>
      <c r="IM151">
        <v>0</v>
      </c>
      <c r="IN151">
        <v>0</v>
      </c>
      <c r="IO151">
        <v>0</v>
      </c>
      <c r="IP151">
        <v>0</v>
      </c>
      <c r="IQ151">
        <v>0</v>
      </c>
      <c r="IR151">
        <v>0</v>
      </c>
      <c r="IS151">
        <v>0</v>
      </c>
      <c r="IT151">
        <v>0</v>
      </c>
      <c r="IV151" t="s">
        <v>344</v>
      </c>
      <c r="IW151" t="s">
        <v>344</v>
      </c>
      <c r="IY151">
        <v>4000</v>
      </c>
      <c r="JA151" t="s">
        <v>344</v>
      </c>
      <c r="JB151">
        <v>592</v>
      </c>
      <c r="JC151" t="s">
        <v>353</v>
      </c>
      <c r="JF151" t="s">
        <v>353</v>
      </c>
      <c r="JV151" t="s">
        <v>353</v>
      </c>
      <c r="JW151" t="s">
        <v>353</v>
      </c>
      <c r="JX151" t="s">
        <v>344</v>
      </c>
      <c r="JY151" t="s">
        <v>344</v>
      </c>
      <c r="JZ151" t="s">
        <v>344</v>
      </c>
      <c r="KA151" t="s">
        <v>344</v>
      </c>
      <c r="KB151" t="s">
        <v>353</v>
      </c>
      <c r="KC151" t="s">
        <v>353</v>
      </c>
      <c r="KD151" t="s">
        <v>344</v>
      </c>
      <c r="KF151">
        <v>1</v>
      </c>
      <c r="KG151">
        <v>0</v>
      </c>
      <c r="KH151">
        <v>12</v>
      </c>
      <c r="KI151" t="s">
        <v>375</v>
      </c>
      <c r="LN151" t="s">
        <v>1061</v>
      </c>
      <c r="LO151" t="s">
        <v>359</v>
      </c>
      <c r="LP151" t="s">
        <v>1062</v>
      </c>
    </row>
    <row r="152" spans="1:328" x14ac:dyDescent="0.35">
      <c r="A152" t="s">
        <v>378</v>
      </c>
      <c r="E152" t="s">
        <v>371</v>
      </c>
      <c r="F152" t="s">
        <v>372</v>
      </c>
      <c r="G152" t="s">
        <v>331</v>
      </c>
      <c r="H152" t="s">
        <v>332</v>
      </c>
      <c r="I152" t="s">
        <v>333</v>
      </c>
      <c r="J152" t="s">
        <v>334</v>
      </c>
      <c r="K152" t="s">
        <v>335</v>
      </c>
      <c r="L152" t="s">
        <v>336</v>
      </c>
      <c r="M152" t="s">
        <v>337</v>
      </c>
      <c r="N152" t="s">
        <v>338</v>
      </c>
      <c r="O152" t="s">
        <v>339</v>
      </c>
      <c r="P152" t="s">
        <v>340</v>
      </c>
      <c r="Q152" t="s">
        <v>373</v>
      </c>
      <c r="R152" t="s">
        <v>342</v>
      </c>
      <c r="S152" t="s">
        <v>343</v>
      </c>
      <c r="T152" t="s">
        <v>344</v>
      </c>
      <c r="U152" t="s">
        <v>345</v>
      </c>
      <c r="W152" t="s">
        <v>362</v>
      </c>
      <c r="X152" t="s">
        <v>347</v>
      </c>
      <c r="Y152">
        <v>1</v>
      </c>
      <c r="Z152">
        <v>0</v>
      </c>
      <c r="AA152">
        <v>0</v>
      </c>
      <c r="AB152">
        <v>0</v>
      </c>
      <c r="AC152">
        <v>0</v>
      </c>
      <c r="AD152">
        <v>0</v>
      </c>
      <c r="AE152">
        <v>0</v>
      </c>
      <c r="AF152">
        <v>0</v>
      </c>
      <c r="AG152">
        <v>0</v>
      </c>
      <c r="AI152" t="s">
        <v>344</v>
      </c>
      <c r="AJ152" t="s">
        <v>344</v>
      </c>
      <c r="AL152">
        <v>450</v>
      </c>
      <c r="AM152">
        <v>450</v>
      </c>
      <c r="AN152" t="s">
        <v>344</v>
      </c>
      <c r="AO152" t="s">
        <v>344</v>
      </c>
      <c r="AQ152">
        <v>600</v>
      </c>
      <c r="AR152">
        <v>600</v>
      </c>
      <c r="AS152" t="s">
        <v>344</v>
      </c>
      <c r="AT152" t="s">
        <v>363</v>
      </c>
      <c r="AY152" t="s">
        <v>344</v>
      </c>
      <c r="BA152">
        <v>300</v>
      </c>
      <c r="BB152">
        <v>300</v>
      </c>
      <c r="BC152" t="s">
        <v>344</v>
      </c>
      <c r="BD152" t="s">
        <v>344</v>
      </c>
      <c r="BF152" t="s">
        <v>379</v>
      </c>
      <c r="BG152">
        <v>750</v>
      </c>
      <c r="BH152">
        <v>750</v>
      </c>
      <c r="BI152" t="s">
        <v>344</v>
      </c>
      <c r="BJ152" t="s">
        <v>344</v>
      </c>
      <c r="BL152">
        <v>550</v>
      </c>
      <c r="BM152">
        <v>550</v>
      </c>
      <c r="BN152" t="s">
        <v>344</v>
      </c>
      <c r="BO152" t="s">
        <v>344</v>
      </c>
      <c r="BQ152">
        <v>500</v>
      </c>
      <c r="BR152">
        <v>500</v>
      </c>
      <c r="BS152" t="s">
        <v>344</v>
      </c>
      <c r="BT152" t="s">
        <v>344</v>
      </c>
      <c r="BV152">
        <v>150</v>
      </c>
      <c r="BW152">
        <v>150</v>
      </c>
      <c r="BX152" t="s">
        <v>344</v>
      </c>
      <c r="BY152" t="s">
        <v>344</v>
      </c>
      <c r="CA152">
        <v>500</v>
      </c>
      <c r="CB152">
        <v>500</v>
      </c>
      <c r="CC152" t="s">
        <v>344</v>
      </c>
      <c r="CD152" t="s">
        <v>344</v>
      </c>
      <c r="CF152">
        <v>400</v>
      </c>
      <c r="CG152">
        <v>400</v>
      </c>
      <c r="CH152" t="s">
        <v>337</v>
      </c>
      <c r="CI152">
        <v>5</v>
      </c>
      <c r="CJ152" t="s">
        <v>365</v>
      </c>
      <c r="CL152" t="s">
        <v>351</v>
      </c>
      <c r="CN152" t="s">
        <v>366</v>
      </c>
      <c r="CO152">
        <v>0</v>
      </c>
      <c r="CP152">
        <v>0</v>
      </c>
      <c r="CQ152">
        <v>0</v>
      </c>
      <c r="CR152">
        <v>1</v>
      </c>
      <c r="CS152">
        <v>0</v>
      </c>
      <c r="CT152">
        <v>1</v>
      </c>
      <c r="CU152">
        <v>0</v>
      </c>
      <c r="CV152">
        <v>0</v>
      </c>
      <c r="CW152">
        <v>0</v>
      </c>
      <c r="CX152">
        <v>0</v>
      </c>
      <c r="CY152">
        <v>0</v>
      </c>
      <c r="DA152" t="s">
        <v>344</v>
      </c>
      <c r="DB152" t="s">
        <v>345</v>
      </c>
      <c r="DD152" t="s">
        <v>362</v>
      </c>
      <c r="DE152" t="s">
        <v>347</v>
      </c>
      <c r="DF152">
        <v>1</v>
      </c>
      <c r="DG152">
        <v>0</v>
      </c>
      <c r="DH152">
        <v>0</v>
      </c>
      <c r="DI152">
        <v>0</v>
      </c>
      <c r="DJ152">
        <v>0</v>
      </c>
      <c r="DK152">
        <v>0</v>
      </c>
      <c r="DL152">
        <v>0</v>
      </c>
      <c r="DM152">
        <v>0</v>
      </c>
      <c r="DN152">
        <v>0</v>
      </c>
      <c r="DP152" t="s">
        <v>344</v>
      </c>
      <c r="DQ152" t="s">
        <v>344</v>
      </c>
      <c r="DS152">
        <v>650</v>
      </c>
      <c r="DT152">
        <v>650</v>
      </c>
      <c r="DU152" t="s">
        <v>353</v>
      </c>
      <c r="DZ152" t="s">
        <v>344</v>
      </c>
      <c r="EA152" t="s">
        <v>344</v>
      </c>
      <c r="EC152">
        <v>5500</v>
      </c>
      <c r="ED152">
        <v>5500</v>
      </c>
      <c r="EE152" t="s">
        <v>337</v>
      </c>
      <c r="EF152">
        <v>4</v>
      </c>
      <c r="EG152" t="s">
        <v>365</v>
      </c>
      <c r="EI152" t="s">
        <v>351</v>
      </c>
      <c r="EK152" t="s">
        <v>380</v>
      </c>
      <c r="EL152">
        <v>0</v>
      </c>
      <c r="EM152">
        <v>0</v>
      </c>
      <c r="EN152">
        <v>0</v>
      </c>
      <c r="EO152">
        <v>1</v>
      </c>
      <c r="EP152">
        <v>1</v>
      </c>
      <c r="EQ152">
        <v>0</v>
      </c>
      <c r="ER152">
        <v>0</v>
      </c>
      <c r="ES152">
        <v>0</v>
      </c>
      <c r="ET152">
        <v>0</v>
      </c>
      <c r="EU152">
        <v>0</v>
      </c>
      <c r="EV152">
        <v>0</v>
      </c>
      <c r="EX152" t="s">
        <v>344</v>
      </c>
      <c r="EY152" t="s">
        <v>345</v>
      </c>
      <c r="FA152" t="s">
        <v>362</v>
      </c>
      <c r="FB152" t="s">
        <v>347</v>
      </c>
      <c r="FC152">
        <v>1</v>
      </c>
      <c r="FD152">
        <v>0</v>
      </c>
      <c r="FE152">
        <v>0</v>
      </c>
      <c r="FF152">
        <v>0</v>
      </c>
      <c r="FG152">
        <v>0</v>
      </c>
      <c r="FH152">
        <v>0</v>
      </c>
      <c r="FI152">
        <v>0</v>
      </c>
      <c r="FJ152">
        <v>0</v>
      </c>
      <c r="FK152">
        <v>0</v>
      </c>
      <c r="FM152" t="s">
        <v>344</v>
      </c>
      <c r="FN152" t="s">
        <v>344</v>
      </c>
      <c r="FP152">
        <v>100</v>
      </c>
      <c r="FQ152">
        <v>100</v>
      </c>
      <c r="FR152" t="s">
        <v>344</v>
      </c>
      <c r="FS152" t="s">
        <v>344</v>
      </c>
      <c r="FU152">
        <v>100</v>
      </c>
      <c r="FV152">
        <v>100</v>
      </c>
      <c r="FW152" t="s">
        <v>344</v>
      </c>
      <c r="FX152" t="s">
        <v>353</v>
      </c>
      <c r="FY152">
        <v>135</v>
      </c>
      <c r="FZ152">
        <v>300</v>
      </c>
      <c r="GA152">
        <v>222</v>
      </c>
      <c r="GB152" t="s">
        <v>344</v>
      </c>
      <c r="GC152" t="s">
        <v>344</v>
      </c>
      <c r="GE152">
        <v>100</v>
      </c>
      <c r="GF152">
        <v>100</v>
      </c>
      <c r="GG152" t="s">
        <v>344</v>
      </c>
      <c r="GH152" t="s">
        <v>344</v>
      </c>
      <c r="GJ152">
        <v>550</v>
      </c>
      <c r="GK152">
        <v>550</v>
      </c>
      <c r="GL152" t="s">
        <v>344</v>
      </c>
      <c r="GM152" t="s">
        <v>344</v>
      </c>
      <c r="GO152">
        <v>800</v>
      </c>
      <c r="GP152">
        <v>800</v>
      </c>
      <c r="GQ152" t="s">
        <v>337</v>
      </c>
      <c r="GR152">
        <v>5</v>
      </c>
      <c r="GS152" t="s">
        <v>350</v>
      </c>
      <c r="GU152" t="s">
        <v>351</v>
      </c>
      <c r="GW152" t="s">
        <v>352</v>
      </c>
      <c r="GX152">
        <v>0</v>
      </c>
      <c r="GY152">
        <v>0</v>
      </c>
      <c r="GZ152">
        <v>0</v>
      </c>
      <c r="HA152">
        <v>0</v>
      </c>
      <c r="HB152">
        <v>0</v>
      </c>
      <c r="HC152">
        <v>0</v>
      </c>
      <c r="HD152">
        <v>0</v>
      </c>
      <c r="HE152">
        <v>0</v>
      </c>
      <c r="HF152">
        <v>0</v>
      </c>
      <c r="HG152">
        <v>1</v>
      </c>
      <c r="HH152">
        <v>0</v>
      </c>
      <c r="HJ152" t="s">
        <v>344</v>
      </c>
      <c r="HK152" t="s">
        <v>347</v>
      </c>
      <c r="HL152">
        <v>1</v>
      </c>
      <c r="HM152">
        <v>0</v>
      </c>
      <c r="HN152">
        <v>0</v>
      </c>
      <c r="HO152">
        <v>0</v>
      </c>
      <c r="HP152">
        <v>0</v>
      </c>
      <c r="HQ152">
        <v>0</v>
      </c>
      <c r="HR152">
        <v>0</v>
      </c>
      <c r="HS152">
        <v>0</v>
      </c>
      <c r="HT152">
        <v>0</v>
      </c>
      <c r="HV152">
        <v>3</v>
      </c>
      <c r="HW152" t="s">
        <v>356</v>
      </c>
      <c r="HX152" t="s">
        <v>357</v>
      </c>
      <c r="HY152" t="s">
        <v>353</v>
      </c>
      <c r="HZ152" t="s">
        <v>344</v>
      </c>
      <c r="IB152">
        <v>3000</v>
      </c>
      <c r="IC152">
        <v>1</v>
      </c>
      <c r="IE152">
        <v>9</v>
      </c>
      <c r="IF152" t="s">
        <v>353</v>
      </c>
      <c r="II152" t="s">
        <v>355</v>
      </c>
      <c r="IJ152">
        <v>0</v>
      </c>
      <c r="IK152">
        <v>0</v>
      </c>
      <c r="IL152">
        <v>0</v>
      </c>
      <c r="IM152">
        <v>1</v>
      </c>
      <c r="IN152">
        <v>0</v>
      </c>
      <c r="IO152">
        <v>0</v>
      </c>
      <c r="IP152">
        <v>0</v>
      </c>
      <c r="IQ152">
        <v>0</v>
      </c>
      <c r="IR152">
        <v>0</v>
      </c>
      <c r="IS152">
        <v>0</v>
      </c>
      <c r="IT152">
        <v>0</v>
      </c>
      <c r="IV152" t="s">
        <v>344</v>
      </c>
      <c r="IW152" t="s">
        <v>344</v>
      </c>
      <c r="IY152">
        <v>5000</v>
      </c>
      <c r="JA152" t="s">
        <v>344</v>
      </c>
      <c r="JB152">
        <v>591</v>
      </c>
      <c r="JC152" t="s">
        <v>353</v>
      </c>
      <c r="JF152" t="s">
        <v>353</v>
      </c>
      <c r="JV152" t="s">
        <v>344</v>
      </c>
      <c r="JW152" t="s">
        <v>353</v>
      </c>
      <c r="JX152" t="s">
        <v>344</v>
      </c>
      <c r="JY152" t="s">
        <v>353</v>
      </c>
      <c r="JZ152" t="s">
        <v>344</v>
      </c>
      <c r="KA152" t="s">
        <v>353</v>
      </c>
      <c r="KB152" t="s">
        <v>344</v>
      </c>
      <c r="KC152" t="s">
        <v>353</v>
      </c>
      <c r="KD152" t="s">
        <v>344</v>
      </c>
      <c r="KF152">
        <v>19</v>
      </c>
      <c r="KG152">
        <v>0</v>
      </c>
      <c r="KH152">
        <v>6</v>
      </c>
      <c r="KI152" t="s">
        <v>353</v>
      </c>
      <c r="LO152" t="s">
        <v>359</v>
      </c>
      <c r="LP152" t="s">
        <v>381</v>
      </c>
    </row>
    <row r="153" spans="1:328" x14ac:dyDescent="0.35">
      <c r="A153" t="s">
        <v>370</v>
      </c>
      <c r="E153" t="s">
        <v>371</v>
      </c>
      <c r="F153" t="s">
        <v>372</v>
      </c>
      <c r="G153" t="s">
        <v>331</v>
      </c>
      <c r="H153" t="s">
        <v>332</v>
      </c>
      <c r="I153" t="s">
        <v>333</v>
      </c>
      <c r="J153" t="s">
        <v>334</v>
      </c>
      <c r="K153" t="s">
        <v>335</v>
      </c>
      <c r="L153" t="s">
        <v>336</v>
      </c>
      <c r="M153" t="s">
        <v>337</v>
      </c>
      <c r="N153" t="s">
        <v>338</v>
      </c>
      <c r="O153" t="s">
        <v>339</v>
      </c>
      <c r="P153" t="s">
        <v>340</v>
      </c>
      <c r="Q153" t="s">
        <v>373</v>
      </c>
      <c r="R153" t="s">
        <v>342</v>
      </c>
      <c r="S153" t="s">
        <v>343</v>
      </c>
      <c r="T153" t="s">
        <v>344</v>
      </c>
      <c r="U153" t="s">
        <v>345</v>
      </c>
      <c r="W153" t="s">
        <v>346</v>
      </c>
      <c r="X153" t="s">
        <v>347</v>
      </c>
      <c r="Y153">
        <v>1</v>
      </c>
      <c r="Z153">
        <v>0</v>
      </c>
      <c r="AA153">
        <v>0</v>
      </c>
      <c r="AB153">
        <v>0</v>
      </c>
      <c r="AC153">
        <v>0</v>
      </c>
      <c r="AD153">
        <v>0</v>
      </c>
      <c r="AE153">
        <v>0</v>
      </c>
      <c r="AF153">
        <v>0</v>
      </c>
      <c r="AG153">
        <v>0</v>
      </c>
      <c r="AI153" t="s">
        <v>344</v>
      </c>
      <c r="AJ153" t="s">
        <v>344</v>
      </c>
      <c r="AL153">
        <v>400</v>
      </c>
      <c r="AM153">
        <v>400</v>
      </c>
      <c r="AN153" t="s">
        <v>344</v>
      </c>
      <c r="AO153" t="s">
        <v>344</v>
      </c>
      <c r="AQ153">
        <v>500</v>
      </c>
      <c r="AR153">
        <v>500</v>
      </c>
      <c r="AS153" t="s">
        <v>344</v>
      </c>
      <c r="AT153" t="s">
        <v>374</v>
      </c>
      <c r="AU153" t="s">
        <v>344</v>
      </c>
      <c r="AW153">
        <v>100</v>
      </c>
      <c r="AX153">
        <v>100</v>
      </c>
      <c r="BC153" t="s">
        <v>344</v>
      </c>
      <c r="BD153" t="s">
        <v>344</v>
      </c>
      <c r="BF153" t="s">
        <v>349</v>
      </c>
      <c r="BG153">
        <v>800</v>
      </c>
      <c r="BH153">
        <v>800</v>
      </c>
      <c r="BI153" t="s">
        <v>344</v>
      </c>
      <c r="BJ153" t="s">
        <v>344</v>
      </c>
      <c r="BL153">
        <v>600</v>
      </c>
      <c r="BM153">
        <v>600</v>
      </c>
      <c r="BN153" t="s">
        <v>344</v>
      </c>
      <c r="BO153" t="s">
        <v>344</v>
      </c>
      <c r="BQ153">
        <v>450</v>
      </c>
      <c r="BR153">
        <v>450</v>
      </c>
      <c r="BS153" t="s">
        <v>344</v>
      </c>
      <c r="BT153" t="s">
        <v>344</v>
      </c>
      <c r="BV153">
        <v>150</v>
      </c>
      <c r="BW153">
        <v>150</v>
      </c>
      <c r="BX153" t="s">
        <v>344</v>
      </c>
      <c r="BY153" t="s">
        <v>344</v>
      </c>
      <c r="CA153">
        <v>450</v>
      </c>
      <c r="CB153">
        <v>450</v>
      </c>
      <c r="CC153" t="s">
        <v>344</v>
      </c>
      <c r="CD153" t="s">
        <v>344</v>
      </c>
      <c r="CF153">
        <v>350</v>
      </c>
      <c r="CG153">
        <v>350</v>
      </c>
      <c r="CH153" t="s">
        <v>337</v>
      </c>
      <c r="CI153">
        <v>4</v>
      </c>
      <c r="CJ153" t="s">
        <v>365</v>
      </c>
      <c r="CL153" t="s">
        <v>351</v>
      </c>
      <c r="CN153" t="s">
        <v>375</v>
      </c>
      <c r="CO153">
        <v>0</v>
      </c>
      <c r="CP153">
        <v>0</v>
      </c>
      <c r="CQ153">
        <v>0</v>
      </c>
      <c r="CR153">
        <v>0</v>
      </c>
      <c r="CS153">
        <v>0</v>
      </c>
      <c r="CT153">
        <v>0</v>
      </c>
      <c r="CU153">
        <v>0</v>
      </c>
      <c r="CV153">
        <v>0</v>
      </c>
      <c r="CW153">
        <v>1</v>
      </c>
      <c r="CX153">
        <v>0</v>
      </c>
      <c r="CY153">
        <v>0</v>
      </c>
      <c r="DA153" t="s">
        <v>344</v>
      </c>
      <c r="DB153" t="s">
        <v>345</v>
      </c>
      <c r="DD153" t="s">
        <v>346</v>
      </c>
      <c r="DE153" t="s">
        <v>347</v>
      </c>
      <c r="DF153">
        <v>1</v>
      </c>
      <c r="DG153">
        <v>0</v>
      </c>
      <c r="DH153">
        <v>0</v>
      </c>
      <c r="DI153">
        <v>0</v>
      </c>
      <c r="DJ153">
        <v>0</v>
      </c>
      <c r="DK153">
        <v>0</v>
      </c>
      <c r="DL153">
        <v>0</v>
      </c>
      <c r="DM153">
        <v>0</v>
      </c>
      <c r="DN153">
        <v>0</v>
      </c>
      <c r="DP153" t="s">
        <v>344</v>
      </c>
      <c r="DQ153" t="s">
        <v>344</v>
      </c>
      <c r="DS153">
        <v>650</v>
      </c>
      <c r="DT153">
        <v>650</v>
      </c>
      <c r="DU153" t="s">
        <v>344</v>
      </c>
      <c r="DV153" t="s">
        <v>344</v>
      </c>
      <c r="DX153">
        <v>700</v>
      </c>
      <c r="DY153">
        <v>700</v>
      </c>
      <c r="DZ153" t="s">
        <v>344</v>
      </c>
      <c r="EA153" t="s">
        <v>344</v>
      </c>
      <c r="EC153">
        <v>5000</v>
      </c>
      <c r="ED153">
        <v>5000</v>
      </c>
      <c r="EE153" t="s">
        <v>337</v>
      </c>
      <c r="EF153">
        <v>6</v>
      </c>
      <c r="EG153" t="s">
        <v>365</v>
      </c>
      <c r="EI153" t="s">
        <v>351</v>
      </c>
      <c r="EK153" t="s">
        <v>376</v>
      </c>
      <c r="EL153">
        <v>0</v>
      </c>
      <c r="EM153">
        <v>0</v>
      </c>
      <c r="EN153">
        <v>0</v>
      </c>
      <c r="EO153">
        <v>0</v>
      </c>
      <c r="EP153">
        <v>1</v>
      </c>
      <c r="EQ153">
        <v>1</v>
      </c>
      <c r="ER153">
        <v>0</v>
      </c>
      <c r="ES153">
        <v>0</v>
      </c>
      <c r="ET153">
        <v>0</v>
      </c>
      <c r="EU153">
        <v>0</v>
      </c>
      <c r="EV153">
        <v>0</v>
      </c>
      <c r="EX153" t="s">
        <v>344</v>
      </c>
      <c r="EY153" t="s">
        <v>345</v>
      </c>
      <c r="FA153" t="s">
        <v>362</v>
      </c>
      <c r="FB153" t="s">
        <v>347</v>
      </c>
      <c r="FC153">
        <v>1</v>
      </c>
      <c r="FD153">
        <v>0</v>
      </c>
      <c r="FE153">
        <v>0</v>
      </c>
      <c r="FF153">
        <v>0</v>
      </c>
      <c r="FG153">
        <v>0</v>
      </c>
      <c r="FH153">
        <v>0</v>
      </c>
      <c r="FI153">
        <v>0</v>
      </c>
      <c r="FJ153">
        <v>0</v>
      </c>
      <c r="FK153">
        <v>0</v>
      </c>
      <c r="FM153" t="s">
        <v>344</v>
      </c>
      <c r="FN153" t="s">
        <v>344</v>
      </c>
      <c r="FP153">
        <v>150</v>
      </c>
      <c r="FQ153">
        <v>150</v>
      </c>
      <c r="FR153" t="s">
        <v>344</v>
      </c>
      <c r="FS153" t="s">
        <v>344</v>
      </c>
      <c r="FU153">
        <v>100</v>
      </c>
      <c r="FV153">
        <v>100</v>
      </c>
      <c r="FW153" t="s">
        <v>344</v>
      </c>
      <c r="FX153" t="s">
        <v>344</v>
      </c>
      <c r="FZ153">
        <v>180</v>
      </c>
      <c r="GA153">
        <v>180</v>
      </c>
      <c r="GB153" t="s">
        <v>344</v>
      </c>
      <c r="GC153" t="s">
        <v>344</v>
      </c>
      <c r="GE153">
        <v>100</v>
      </c>
      <c r="GF153">
        <v>100</v>
      </c>
      <c r="GG153" t="s">
        <v>344</v>
      </c>
      <c r="GH153" t="s">
        <v>353</v>
      </c>
      <c r="GI153">
        <v>8</v>
      </c>
      <c r="GJ153">
        <v>500</v>
      </c>
      <c r="GK153">
        <v>625</v>
      </c>
      <c r="GL153" t="s">
        <v>344</v>
      </c>
      <c r="GM153" t="s">
        <v>344</v>
      </c>
      <c r="GO153">
        <v>800</v>
      </c>
      <c r="GP153">
        <v>800</v>
      </c>
      <c r="GQ153" t="s">
        <v>337</v>
      </c>
      <c r="GR153">
        <v>5</v>
      </c>
      <c r="GS153" t="s">
        <v>354</v>
      </c>
      <c r="GU153" t="s">
        <v>351</v>
      </c>
      <c r="GW153" t="s">
        <v>355</v>
      </c>
      <c r="GX153">
        <v>0</v>
      </c>
      <c r="GY153">
        <v>0</v>
      </c>
      <c r="GZ153">
        <v>0</v>
      </c>
      <c r="HA153">
        <v>1</v>
      </c>
      <c r="HB153">
        <v>0</v>
      </c>
      <c r="HC153">
        <v>0</v>
      </c>
      <c r="HD153">
        <v>0</v>
      </c>
      <c r="HE153">
        <v>0</v>
      </c>
      <c r="HF153">
        <v>0</v>
      </c>
      <c r="HG153">
        <v>0</v>
      </c>
      <c r="HH153">
        <v>0</v>
      </c>
      <c r="HJ153" t="s">
        <v>353</v>
      </c>
      <c r="IV153" t="s">
        <v>344</v>
      </c>
      <c r="IW153" t="s">
        <v>344</v>
      </c>
      <c r="IY153">
        <v>5000</v>
      </c>
      <c r="JA153" t="s">
        <v>344</v>
      </c>
      <c r="JB153">
        <v>590</v>
      </c>
      <c r="JC153" t="s">
        <v>353</v>
      </c>
      <c r="JF153" t="s">
        <v>353</v>
      </c>
      <c r="JV153" t="s">
        <v>344</v>
      </c>
      <c r="JW153" t="s">
        <v>353</v>
      </c>
      <c r="JX153" t="s">
        <v>344</v>
      </c>
      <c r="JY153" t="s">
        <v>353</v>
      </c>
      <c r="JZ153" t="s">
        <v>344</v>
      </c>
      <c r="KA153" t="s">
        <v>344</v>
      </c>
      <c r="KD153" t="s">
        <v>344</v>
      </c>
      <c r="KF153">
        <v>23</v>
      </c>
      <c r="KG153">
        <v>0</v>
      </c>
      <c r="KH153">
        <v>6</v>
      </c>
      <c r="KI153" t="s">
        <v>353</v>
      </c>
      <c r="LO153" t="s">
        <v>359</v>
      </c>
      <c r="LP153" t="s">
        <v>377</v>
      </c>
    </row>
    <row r="154" spans="1:328" x14ac:dyDescent="0.35">
      <c r="A154" t="s">
        <v>565</v>
      </c>
      <c r="B154" t="s">
        <v>412</v>
      </c>
      <c r="E154" t="s">
        <v>544</v>
      </c>
      <c r="F154" t="s">
        <v>558</v>
      </c>
      <c r="G154" t="s">
        <v>331</v>
      </c>
      <c r="H154" t="s">
        <v>332</v>
      </c>
      <c r="I154" t="s">
        <v>333</v>
      </c>
      <c r="J154" t="s">
        <v>334</v>
      </c>
      <c r="K154" t="s">
        <v>335</v>
      </c>
      <c r="L154" t="s">
        <v>547</v>
      </c>
      <c r="M154" t="s">
        <v>548</v>
      </c>
      <c r="N154" t="s">
        <v>549</v>
      </c>
      <c r="O154" t="s">
        <v>550</v>
      </c>
      <c r="P154" t="s">
        <v>340</v>
      </c>
      <c r="Q154" t="s">
        <v>341</v>
      </c>
      <c r="R154" t="s">
        <v>559</v>
      </c>
      <c r="S154" t="s">
        <v>440</v>
      </c>
      <c r="T154" t="s">
        <v>344</v>
      </c>
      <c r="U154" t="s">
        <v>345</v>
      </c>
      <c r="W154" t="s">
        <v>346</v>
      </c>
      <c r="X154" t="s">
        <v>347</v>
      </c>
      <c r="Y154">
        <v>1</v>
      </c>
      <c r="Z154">
        <v>0</v>
      </c>
      <c r="AA154">
        <v>0</v>
      </c>
      <c r="AB154">
        <v>0</v>
      </c>
      <c r="AC154">
        <v>0</v>
      </c>
      <c r="AD154">
        <v>0</v>
      </c>
      <c r="AE154">
        <v>0</v>
      </c>
      <c r="AF154">
        <v>0</v>
      </c>
      <c r="AG154">
        <v>0</v>
      </c>
      <c r="AI154" t="s">
        <v>344</v>
      </c>
      <c r="AJ154" t="s">
        <v>344</v>
      </c>
      <c r="AL154">
        <v>400</v>
      </c>
      <c r="AM154">
        <v>400</v>
      </c>
      <c r="AN154" t="s">
        <v>344</v>
      </c>
      <c r="AO154" t="s">
        <v>344</v>
      </c>
      <c r="AQ154">
        <v>800</v>
      </c>
      <c r="AR154">
        <v>800</v>
      </c>
      <c r="AS154" t="s">
        <v>344</v>
      </c>
      <c r="AT154" t="s">
        <v>363</v>
      </c>
      <c r="AY154" t="s">
        <v>344</v>
      </c>
      <c r="BA154">
        <v>450</v>
      </c>
      <c r="BB154">
        <v>450</v>
      </c>
      <c r="BC154" t="s">
        <v>344</v>
      </c>
      <c r="BD154" t="s">
        <v>344</v>
      </c>
      <c r="BF154" t="s">
        <v>349</v>
      </c>
      <c r="BG154">
        <v>400</v>
      </c>
      <c r="BH154">
        <v>400</v>
      </c>
      <c r="BI154" t="s">
        <v>344</v>
      </c>
      <c r="BJ154" t="s">
        <v>344</v>
      </c>
      <c r="BL154">
        <v>900</v>
      </c>
      <c r="BM154">
        <v>900</v>
      </c>
      <c r="BN154" t="s">
        <v>344</v>
      </c>
      <c r="BO154" t="s">
        <v>344</v>
      </c>
      <c r="BQ154">
        <v>600</v>
      </c>
      <c r="BR154">
        <v>600</v>
      </c>
      <c r="BS154" t="s">
        <v>344</v>
      </c>
      <c r="BT154" t="s">
        <v>344</v>
      </c>
      <c r="BV154">
        <v>150</v>
      </c>
      <c r="BW154">
        <v>150</v>
      </c>
      <c r="BX154" t="s">
        <v>353</v>
      </c>
      <c r="CC154" t="s">
        <v>353</v>
      </c>
      <c r="CH154" t="s">
        <v>395</v>
      </c>
      <c r="CI154">
        <v>6</v>
      </c>
      <c r="CJ154" t="s">
        <v>375</v>
      </c>
      <c r="CL154" t="s">
        <v>351</v>
      </c>
      <c r="CN154" t="s">
        <v>375</v>
      </c>
      <c r="CO154">
        <v>0</v>
      </c>
      <c r="CP154">
        <v>0</v>
      </c>
      <c r="CQ154">
        <v>0</v>
      </c>
      <c r="CR154">
        <v>0</v>
      </c>
      <c r="CS154">
        <v>0</v>
      </c>
      <c r="CT154">
        <v>0</v>
      </c>
      <c r="CU154">
        <v>0</v>
      </c>
      <c r="CV154">
        <v>0</v>
      </c>
      <c r="CW154">
        <v>1</v>
      </c>
      <c r="CX154">
        <v>0</v>
      </c>
      <c r="CY154">
        <v>0</v>
      </c>
      <c r="DA154" t="s">
        <v>344</v>
      </c>
      <c r="DB154" t="s">
        <v>345</v>
      </c>
      <c r="DD154" t="s">
        <v>346</v>
      </c>
      <c r="DE154" t="s">
        <v>347</v>
      </c>
      <c r="DF154">
        <v>1</v>
      </c>
      <c r="DG154">
        <v>0</v>
      </c>
      <c r="DH154">
        <v>0</v>
      </c>
      <c r="DI154">
        <v>0</v>
      </c>
      <c r="DJ154">
        <v>0</v>
      </c>
      <c r="DK154">
        <v>0</v>
      </c>
      <c r="DL154">
        <v>0</v>
      </c>
      <c r="DM154">
        <v>0</v>
      </c>
      <c r="DN154">
        <v>0</v>
      </c>
      <c r="DP154" t="s">
        <v>344</v>
      </c>
      <c r="DQ154" t="s">
        <v>344</v>
      </c>
      <c r="DS154">
        <v>375</v>
      </c>
      <c r="DT154">
        <v>375</v>
      </c>
      <c r="DU154" t="s">
        <v>344</v>
      </c>
      <c r="DV154" t="s">
        <v>344</v>
      </c>
      <c r="DX154">
        <v>400</v>
      </c>
      <c r="DY154">
        <v>400</v>
      </c>
      <c r="DZ154" t="s">
        <v>344</v>
      </c>
      <c r="EA154" t="s">
        <v>344</v>
      </c>
      <c r="EC154">
        <v>500</v>
      </c>
      <c r="ED154">
        <v>500</v>
      </c>
      <c r="EE154" t="s">
        <v>395</v>
      </c>
      <c r="EF154">
        <v>5</v>
      </c>
      <c r="EG154" t="s">
        <v>375</v>
      </c>
      <c r="EI154" t="s">
        <v>351</v>
      </c>
      <c r="EK154" t="s">
        <v>375</v>
      </c>
      <c r="EL154">
        <v>0</v>
      </c>
      <c r="EM154">
        <v>0</v>
      </c>
      <c r="EN154">
        <v>0</v>
      </c>
      <c r="EO154">
        <v>0</v>
      </c>
      <c r="EP154">
        <v>0</v>
      </c>
      <c r="EQ154">
        <v>0</v>
      </c>
      <c r="ER154">
        <v>0</v>
      </c>
      <c r="ES154">
        <v>0</v>
      </c>
      <c r="ET154">
        <v>1</v>
      </c>
      <c r="EU154">
        <v>0</v>
      </c>
      <c r="EV154">
        <v>0</v>
      </c>
      <c r="EX154" t="s">
        <v>344</v>
      </c>
      <c r="EY154" t="s">
        <v>345</v>
      </c>
      <c r="FA154" t="s">
        <v>346</v>
      </c>
      <c r="FB154" t="s">
        <v>347</v>
      </c>
      <c r="FC154">
        <v>1</v>
      </c>
      <c r="FD154">
        <v>0</v>
      </c>
      <c r="FE154">
        <v>0</v>
      </c>
      <c r="FF154">
        <v>0</v>
      </c>
      <c r="FG154">
        <v>0</v>
      </c>
      <c r="FH154">
        <v>0</v>
      </c>
      <c r="FI154">
        <v>0</v>
      </c>
      <c r="FJ154">
        <v>0</v>
      </c>
      <c r="FK154">
        <v>0</v>
      </c>
      <c r="FM154" t="s">
        <v>344</v>
      </c>
      <c r="FN154" t="s">
        <v>344</v>
      </c>
      <c r="FP154">
        <v>250</v>
      </c>
      <c r="FQ154">
        <v>250</v>
      </c>
      <c r="FR154" t="s">
        <v>353</v>
      </c>
      <c r="FW154" t="s">
        <v>344</v>
      </c>
      <c r="FX154" t="s">
        <v>344</v>
      </c>
      <c r="FZ154">
        <v>200</v>
      </c>
      <c r="GA154">
        <v>200</v>
      </c>
      <c r="GB154" t="s">
        <v>344</v>
      </c>
      <c r="GC154" t="s">
        <v>344</v>
      </c>
      <c r="GE154">
        <v>60</v>
      </c>
      <c r="GF154">
        <v>60</v>
      </c>
      <c r="GG154" t="s">
        <v>344</v>
      </c>
      <c r="GH154" t="s">
        <v>344</v>
      </c>
      <c r="GJ154">
        <v>600</v>
      </c>
      <c r="GK154">
        <v>600</v>
      </c>
      <c r="GL154" t="s">
        <v>353</v>
      </c>
      <c r="GQ154" t="s">
        <v>395</v>
      </c>
      <c r="GR154">
        <v>4</v>
      </c>
      <c r="GS154" t="s">
        <v>375</v>
      </c>
      <c r="GU154" t="s">
        <v>351</v>
      </c>
      <c r="GW154" t="s">
        <v>358</v>
      </c>
      <c r="GX154">
        <v>0</v>
      </c>
      <c r="GY154">
        <v>0</v>
      </c>
      <c r="GZ154">
        <v>0</v>
      </c>
      <c r="HA154">
        <v>0</v>
      </c>
      <c r="HB154">
        <v>0</v>
      </c>
      <c r="HC154">
        <v>0</v>
      </c>
      <c r="HD154">
        <v>0</v>
      </c>
      <c r="HE154">
        <v>0</v>
      </c>
      <c r="HF154">
        <v>0</v>
      </c>
      <c r="HG154">
        <v>0</v>
      </c>
      <c r="HH154">
        <v>1</v>
      </c>
      <c r="HJ154" t="s">
        <v>353</v>
      </c>
      <c r="IV154" t="s">
        <v>353</v>
      </c>
      <c r="JA154" t="s">
        <v>353</v>
      </c>
      <c r="JC154" t="s">
        <v>344</v>
      </c>
      <c r="JD154">
        <v>883</v>
      </c>
      <c r="JF154" t="s">
        <v>353</v>
      </c>
      <c r="JV154" t="s">
        <v>344</v>
      </c>
      <c r="JW154" t="s">
        <v>353</v>
      </c>
      <c r="JX154" t="s">
        <v>344</v>
      </c>
      <c r="JY154" t="s">
        <v>353</v>
      </c>
      <c r="JZ154" t="s">
        <v>344</v>
      </c>
      <c r="KA154" t="s">
        <v>353</v>
      </c>
      <c r="KD154" t="s">
        <v>344</v>
      </c>
      <c r="KF154">
        <v>6</v>
      </c>
      <c r="KG154">
        <v>0</v>
      </c>
      <c r="KH154">
        <v>6</v>
      </c>
      <c r="KI154" t="s">
        <v>353</v>
      </c>
      <c r="LO154" t="s">
        <v>359</v>
      </c>
      <c r="LP154" t="s">
        <v>566</v>
      </c>
    </row>
    <row r="155" spans="1:328" x14ac:dyDescent="0.35">
      <c r="A155" t="s">
        <v>581</v>
      </c>
      <c r="B155" t="s">
        <v>582</v>
      </c>
      <c r="E155" t="s">
        <v>583</v>
      </c>
      <c r="F155" t="s">
        <v>583</v>
      </c>
      <c r="G155" t="s">
        <v>331</v>
      </c>
      <c r="H155" t="s">
        <v>387</v>
      </c>
      <c r="I155" t="s">
        <v>333</v>
      </c>
      <c r="J155" t="s">
        <v>334</v>
      </c>
      <c r="K155" t="s">
        <v>335</v>
      </c>
      <c r="L155" t="s">
        <v>547</v>
      </c>
      <c r="M155" t="s">
        <v>548</v>
      </c>
      <c r="N155" t="s">
        <v>584</v>
      </c>
      <c r="O155" t="s">
        <v>585</v>
      </c>
      <c r="P155" t="s">
        <v>340</v>
      </c>
      <c r="Q155" t="s">
        <v>373</v>
      </c>
      <c r="R155" t="s">
        <v>342</v>
      </c>
      <c r="S155" t="s">
        <v>343</v>
      </c>
      <c r="T155" t="s">
        <v>353</v>
      </c>
      <c r="DA155" t="s">
        <v>344</v>
      </c>
      <c r="DB155" t="s">
        <v>393</v>
      </c>
      <c r="DD155" t="s">
        <v>362</v>
      </c>
      <c r="DE155" t="s">
        <v>394</v>
      </c>
      <c r="DF155">
        <v>1</v>
      </c>
      <c r="DG155">
        <v>0</v>
      </c>
      <c r="DH155">
        <v>0</v>
      </c>
      <c r="DI155">
        <v>0</v>
      </c>
      <c r="DJ155">
        <v>1</v>
      </c>
      <c r="DK155">
        <v>0</v>
      </c>
      <c r="DL155">
        <v>0</v>
      </c>
      <c r="DM155">
        <v>0</v>
      </c>
      <c r="DN155">
        <v>0</v>
      </c>
      <c r="DP155" t="s">
        <v>344</v>
      </c>
      <c r="DQ155" t="s">
        <v>344</v>
      </c>
      <c r="DS155">
        <v>450</v>
      </c>
      <c r="DT155">
        <v>450</v>
      </c>
      <c r="DU155" t="s">
        <v>344</v>
      </c>
      <c r="DV155" t="s">
        <v>344</v>
      </c>
      <c r="DX155">
        <v>475</v>
      </c>
      <c r="DY155">
        <v>475</v>
      </c>
      <c r="DZ155" t="s">
        <v>353</v>
      </c>
      <c r="EE155" t="s">
        <v>586</v>
      </c>
      <c r="EF155">
        <v>3</v>
      </c>
      <c r="EG155" t="s">
        <v>365</v>
      </c>
      <c r="EI155" t="s">
        <v>351</v>
      </c>
      <c r="EK155" t="s">
        <v>444</v>
      </c>
      <c r="EL155">
        <v>0</v>
      </c>
      <c r="EM155">
        <v>0</v>
      </c>
      <c r="EN155">
        <v>0</v>
      </c>
      <c r="EO155">
        <v>0</v>
      </c>
      <c r="EP155">
        <v>0</v>
      </c>
      <c r="EQ155">
        <v>0</v>
      </c>
      <c r="ER155">
        <v>1</v>
      </c>
      <c r="ES155">
        <v>0</v>
      </c>
      <c r="ET155">
        <v>0</v>
      </c>
      <c r="EU155">
        <v>0</v>
      </c>
      <c r="EV155">
        <v>0</v>
      </c>
      <c r="EX155" t="s">
        <v>344</v>
      </c>
      <c r="EY155" t="s">
        <v>345</v>
      </c>
      <c r="FA155" t="s">
        <v>362</v>
      </c>
      <c r="FB155" t="s">
        <v>394</v>
      </c>
      <c r="FC155">
        <v>1</v>
      </c>
      <c r="FD155">
        <v>0</v>
      </c>
      <c r="FE155">
        <v>0</v>
      </c>
      <c r="FF155">
        <v>0</v>
      </c>
      <c r="FG155">
        <v>1</v>
      </c>
      <c r="FH155">
        <v>0</v>
      </c>
      <c r="FI155">
        <v>0</v>
      </c>
      <c r="FJ155">
        <v>0</v>
      </c>
      <c r="FK155">
        <v>0</v>
      </c>
      <c r="FM155" t="s">
        <v>344</v>
      </c>
      <c r="FN155" t="s">
        <v>344</v>
      </c>
      <c r="FP155">
        <v>200</v>
      </c>
      <c r="FQ155">
        <v>200</v>
      </c>
      <c r="FR155" t="s">
        <v>353</v>
      </c>
      <c r="FW155" t="s">
        <v>344</v>
      </c>
      <c r="FX155" t="s">
        <v>344</v>
      </c>
      <c r="FZ155">
        <v>200</v>
      </c>
      <c r="GA155">
        <v>200</v>
      </c>
      <c r="GB155" t="s">
        <v>344</v>
      </c>
      <c r="GC155" t="s">
        <v>344</v>
      </c>
      <c r="GE155">
        <v>150</v>
      </c>
      <c r="GF155">
        <v>150</v>
      </c>
      <c r="GG155" t="s">
        <v>353</v>
      </c>
      <c r="GL155" t="s">
        <v>353</v>
      </c>
      <c r="GQ155" t="s">
        <v>548</v>
      </c>
      <c r="GR155">
        <v>1</v>
      </c>
      <c r="GS155" t="s">
        <v>354</v>
      </c>
      <c r="GU155" t="s">
        <v>351</v>
      </c>
      <c r="GW155" t="s">
        <v>444</v>
      </c>
      <c r="GX155">
        <v>0</v>
      </c>
      <c r="GY155">
        <v>0</v>
      </c>
      <c r="GZ155">
        <v>0</v>
      </c>
      <c r="HA155">
        <v>0</v>
      </c>
      <c r="HB155">
        <v>0</v>
      </c>
      <c r="HC155">
        <v>0</v>
      </c>
      <c r="HD155">
        <v>1</v>
      </c>
      <c r="HE155">
        <v>0</v>
      </c>
      <c r="HF155">
        <v>0</v>
      </c>
      <c r="HG155">
        <v>0</v>
      </c>
      <c r="HH155">
        <v>0</v>
      </c>
      <c r="HJ155" t="s">
        <v>353</v>
      </c>
      <c r="IV155" t="s">
        <v>344</v>
      </c>
      <c r="IW155" t="s">
        <v>344</v>
      </c>
      <c r="IY155">
        <v>7000</v>
      </c>
      <c r="JA155" t="s">
        <v>353</v>
      </c>
      <c r="JC155" t="s">
        <v>353</v>
      </c>
      <c r="JF155" t="s">
        <v>353</v>
      </c>
      <c r="JV155" t="s">
        <v>344</v>
      </c>
      <c r="JW155" t="s">
        <v>344</v>
      </c>
      <c r="JZ155" t="s">
        <v>344</v>
      </c>
      <c r="KA155" t="s">
        <v>344</v>
      </c>
      <c r="KD155" t="s">
        <v>344</v>
      </c>
      <c r="KF155">
        <v>5</v>
      </c>
      <c r="KG155">
        <v>0</v>
      </c>
      <c r="KH155">
        <v>6</v>
      </c>
      <c r="KI155" t="s">
        <v>353</v>
      </c>
      <c r="LO155" t="s">
        <v>359</v>
      </c>
      <c r="LP155" t="s">
        <v>587</v>
      </c>
    </row>
    <row r="156" spans="1:328" x14ac:dyDescent="0.35">
      <c r="A156" t="s">
        <v>588</v>
      </c>
      <c r="B156" t="s">
        <v>589</v>
      </c>
      <c r="E156" t="s">
        <v>583</v>
      </c>
      <c r="F156" t="s">
        <v>583</v>
      </c>
      <c r="G156" t="s">
        <v>331</v>
      </c>
      <c r="H156" t="s">
        <v>387</v>
      </c>
      <c r="I156" t="s">
        <v>333</v>
      </c>
      <c r="J156" t="s">
        <v>334</v>
      </c>
      <c r="K156" t="s">
        <v>335</v>
      </c>
      <c r="L156" t="s">
        <v>547</v>
      </c>
      <c r="M156" t="s">
        <v>548</v>
      </c>
      <c r="N156" t="s">
        <v>584</v>
      </c>
      <c r="O156" t="s">
        <v>585</v>
      </c>
      <c r="P156" t="s">
        <v>340</v>
      </c>
      <c r="Q156" t="s">
        <v>373</v>
      </c>
      <c r="R156" t="s">
        <v>342</v>
      </c>
      <c r="S156" t="s">
        <v>343</v>
      </c>
      <c r="T156" t="s">
        <v>353</v>
      </c>
      <c r="DA156" t="s">
        <v>344</v>
      </c>
      <c r="DB156" t="s">
        <v>345</v>
      </c>
      <c r="DD156" t="s">
        <v>362</v>
      </c>
      <c r="DE156" t="s">
        <v>347</v>
      </c>
      <c r="DF156">
        <v>1</v>
      </c>
      <c r="DG156">
        <v>0</v>
      </c>
      <c r="DH156">
        <v>0</v>
      </c>
      <c r="DI156">
        <v>0</v>
      </c>
      <c r="DJ156">
        <v>0</v>
      </c>
      <c r="DK156">
        <v>0</v>
      </c>
      <c r="DL156">
        <v>0</v>
      </c>
      <c r="DM156">
        <v>0</v>
      </c>
      <c r="DN156">
        <v>0</v>
      </c>
      <c r="DP156" t="s">
        <v>344</v>
      </c>
      <c r="DQ156" t="s">
        <v>344</v>
      </c>
      <c r="DS156">
        <v>450</v>
      </c>
      <c r="DT156">
        <v>450</v>
      </c>
      <c r="DU156" t="s">
        <v>344</v>
      </c>
      <c r="DV156" t="s">
        <v>344</v>
      </c>
      <c r="DX156">
        <v>475</v>
      </c>
      <c r="DY156">
        <v>475</v>
      </c>
      <c r="DZ156" t="s">
        <v>353</v>
      </c>
      <c r="EE156" t="s">
        <v>586</v>
      </c>
      <c r="EF156">
        <v>3</v>
      </c>
      <c r="EG156" t="s">
        <v>365</v>
      </c>
      <c r="EI156" t="s">
        <v>351</v>
      </c>
      <c r="EK156" t="s">
        <v>444</v>
      </c>
      <c r="EL156">
        <v>0</v>
      </c>
      <c r="EM156">
        <v>0</v>
      </c>
      <c r="EN156">
        <v>0</v>
      </c>
      <c r="EO156">
        <v>0</v>
      </c>
      <c r="EP156">
        <v>0</v>
      </c>
      <c r="EQ156">
        <v>0</v>
      </c>
      <c r="ER156">
        <v>1</v>
      </c>
      <c r="ES156">
        <v>0</v>
      </c>
      <c r="ET156">
        <v>0</v>
      </c>
      <c r="EU156">
        <v>0</v>
      </c>
      <c r="EV156">
        <v>0</v>
      </c>
      <c r="EX156" t="s">
        <v>344</v>
      </c>
      <c r="EY156" t="s">
        <v>345</v>
      </c>
      <c r="FA156" t="s">
        <v>362</v>
      </c>
      <c r="FB156" t="s">
        <v>347</v>
      </c>
      <c r="FC156">
        <v>1</v>
      </c>
      <c r="FD156">
        <v>0</v>
      </c>
      <c r="FE156">
        <v>0</v>
      </c>
      <c r="FF156">
        <v>0</v>
      </c>
      <c r="FG156">
        <v>0</v>
      </c>
      <c r="FH156">
        <v>0</v>
      </c>
      <c r="FI156">
        <v>0</v>
      </c>
      <c r="FJ156">
        <v>0</v>
      </c>
      <c r="FK156">
        <v>0</v>
      </c>
      <c r="FM156" t="s">
        <v>344</v>
      </c>
      <c r="FN156" t="s">
        <v>344</v>
      </c>
      <c r="FP156">
        <v>200</v>
      </c>
      <c r="FQ156">
        <v>200</v>
      </c>
      <c r="FR156" t="s">
        <v>353</v>
      </c>
      <c r="FW156" t="s">
        <v>344</v>
      </c>
      <c r="FX156" t="s">
        <v>344</v>
      </c>
      <c r="FZ156">
        <v>200</v>
      </c>
      <c r="GA156">
        <v>200</v>
      </c>
      <c r="GB156" t="s">
        <v>344</v>
      </c>
      <c r="GC156" t="s">
        <v>344</v>
      </c>
      <c r="GE156">
        <v>150</v>
      </c>
      <c r="GF156">
        <v>150</v>
      </c>
      <c r="GG156" t="s">
        <v>353</v>
      </c>
      <c r="GL156" t="s">
        <v>353</v>
      </c>
      <c r="GQ156" t="s">
        <v>548</v>
      </c>
      <c r="GR156">
        <v>1</v>
      </c>
      <c r="GS156" t="s">
        <v>365</v>
      </c>
      <c r="GU156" t="s">
        <v>481</v>
      </c>
      <c r="GW156" t="s">
        <v>444</v>
      </c>
      <c r="GX156">
        <v>0</v>
      </c>
      <c r="GY156">
        <v>0</v>
      </c>
      <c r="GZ156">
        <v>0</v>
      </c>
      <c r="HA156">
        <v>0</v>
      </c>
      <c r="HB156">
        <v>0</v>
      </c>
      <c r="HC156">
        <v>0</v>
      </c>
      <c r="HD156">
        <v>1</v>
      </c>
      <c r="HE156">
        <v>0</v>
      </c>
      <c r="HF156">
        <v>0</v>
      </c>
      <c r="HG156">
        <v>0</v>
      </c>
      <c r="HH156">
        <v>0</v>
      </c>
      <c r="HJ156" t="s">
        <v>353</v>
      </c>
      <c r="IV156" t="s">
        <v>344</v>
      </c>
      <c r="IW156" t="s">
        <v>344</v>
      </c>
      <c r="IY156">
        <v>7000</v>
      </c>
      <c r="JA156" t="s">
        <v>353</v>
      </c>
      <c r="JC156" t="s">
        <v>353</v>
      </c>
      <c r="JF156" t="s">
        <v>353</v>
      </c>
      <c r="JV156" t="s">
        <v>344</v>
      </c>
      <c r="JW156" t="s">
        <v>344</v>
      </c>
      <c r="JZ156" t="s">
        <v>344</v>
      </c>
      <c r="KA156" t="s">
        <v>344</v>
      </c>
      <c r="KD156" t="s">
        <v>344</v>
      </c>
      <c r="KF156">
        <v>5</v>
      </c>
      <c r="KG156">
        <v>0</v>
      </c>
      <c r="KH156">
        <v>6</v>
      </c>
      <c r="KI156" t="s">
        <v>353</v>
      </c>
      <c r="LO156" t="s">
        <v>359</v>
      </c>
      <c r="LP156" t="s">
        <v>590</v>
      </c>
    </row>
    <row r="157" spans="1:328" x14ac:dyDescent="0.35">
      <c r="A157" t="s">
        <v>591</v>
      </c>
      <c r="B157" t="s">
        <v>592</v>
      </c>
      <c r="E157" t="s">
        <v>583</v>
      </c>
      <c r="F157" t="s">
        <v>583</v>
      </c>
      <c r="G157" t="s">
        <v>331</v>
      </c>
      <c r="H157" t="s">
        <v>387</v>
      </c>
      <c r="I157" t="s">
        <v>333</v>
      </c>
      <c r="J157" t="s">
        <v>334</v>
      </c>
      <c r="K157" t="s">
        <v>335</v>
      </c>
      <c r="L157" t="s">
        <v>547</v>
      </c>
      <c r="M157" t="s">
        <v>548</v>
      </c>
      <c r="N157" t="s">
        <v>584</v>
      </c>
      <c r="O157" t="s">
        <v>585</v>
      </c>
      <c r="P157" t="s">
        <v>340</v>
      </c>
      <c r="Q157" t="s">
        <v>373</v>
      </c>
      <c r="R157" t="s">
        <v>342</v>
      </c>
      <c r="S157" t="s">
        <v>343</v>
      </c>
      <c r="T157" t="s">
        <v>353</v>
      </c>
      <c r="DA157" t="s">
        <v>344</v>
      </c>
      <c r="DB157" t="s">
        <v>345</v>
      </c>
      <c r="DD157" t="s">
        <v>362</v>
      </c>
      <c r="DE157" t="s">
        <v>394</v>
      </c>
      <c r="DF157">
        <v>1</v>
      </c>
      <c r="DG157">
        <v>0</v>
      </c>
      <c r="DH157">
        <v>0</v>
      </c>
      <c r="DI157">
        <v>0</v>
      </c>
      <c r="DJ157">
        <v>1</v>
      </c>
      <c r="DK157">
        <v>0</v>
      </c>
      <c r="DL157">
        <v>0</v>
      </c>
      <c r="DM157">
        <v>0</v>
      </c>
      <c r="DN157">
        <v>0</v>
      </c>
      <c r="DP157" t="s">
        <v>344</v>
      </c>
      <c r="DQ157" t="s">
        <v>344</v>
      </c>
      <c r="DS157">
        <v>450</v>
      </c>
      <c r="DT157">
        <v>450</v>
      </c>
      <c r="DU157" t="s">
        <v>344</v>
      </c>
      <c r="DV157" t="s">
        <v>344</v>
      </c>
      <c r="DX157">
        <v>475</v>
      </c>
      <c r="DY157">
        <v>475</v>
      </c>
      <c r="DZ157" t="s">
        <v>353</v>
      </c>
      <c r="EE157" t="s">
        <v>586</v>
      </c>
      <c r="EF157">
        <v>3</v>
      </c>
      <c r="EG157" t="s">
        <v>365</v>
      </c>
      <c r="EI157" t="s">
        <v>351</v>
      </c>
      <c r="EK157" t="s">
        <v>444</v>
      </c>
      <c r="EL157">
        <v>0</v>
      </c>
      <c r="EM157">
        <v>0</v>
      </c>
      <c r="EN157">
        <v>0</v>
      </c>
      <c r="EO157">
        <v>0</v>
      </c>
      <c r="EP157">
        <v>0</v>
      </c>
      <c r="EQ157">
        <v>0</v>
      </c>
      <c r="ER157">
        <v>1</v>
      </c>
      <c r="ES157">
        <v>0</v>
      </c>
      <c r="ET157">
        <v>0</v>
      </c>
      <c r="EU157">
        <v>0</v>
      </c>
      <c r="EV157">
        <v>0</v>
      </c>
      <c r="EX157" t="s">
        <v>344</v>
      </c>
      <c r="EY157" t="s">
        <v>345</v>
      </c>
      <c r="FA157" t="s">
        <v>362</v>
      </c>
      <c r="FB157" t="s">
        <v>394</v>
      </c>
      <c r="FC157">
        <v>1</v>
      </c>
      <c r="FD157">
        <v>0</v>
      </c>
      <c r="FE157">
        <v>0</v>
      </c>
      <c r="FF157">
        <v>0</v>
      </c>
      <c r="FG157">
        <v>1</v>
      </c>
      <c r="FH157">
        <v>0</v>
      </c>
      <c r="FI157">
        <v>0</v>
      </c>
      <c r="FJ157">
        <v>0</v>
      </c>
      <c r="FK157">
        <v>0</v>
      </c>
      <c r="FM157" t="s">
        <v>344</v>
      </c>
      <c r="FN157" t="s">
        <v>344</v>
      </c>
      <c r="FP157">
        <v>150</v>
      </c>
      <c r="FQ157">
        <v>150</v>
      </c>
      <c r="FR157" t="s">
        <v>353</v>
      </c>
      <c r="FW157" t="s">
        <v>344</v>
      </c>
      <c r="FX157" t="s">
        <v>344</v>
      </c>
      <c r="FZ157">
        <v>200</v>
      </c>
      <c r="GA157">
        <v>200</v>
      </c>
      <c r="GB157" t="s">
        <v>344</v>
      </c>
      <c r="GC157" t="s">
        <v>344</v>
      </c>
      <c r="GE157">
        <v>150</v>
      </c>
      <c r="GF157">
        <v>150</v>
      </c>
      <c r="GG157" t="s">
        <v>344</v>
      </c>
      <c r="GH157" t="s">
        <v>344</v>
      </c>
      <c r="GJ157">
        <v>600</v>
      </c>
      <c r="GK157">
        <v>600</v>
      </c>
      <c r="GL157" t="s">
        <v>353</v>
      </c>
      <c r="GQ157" t="s">
        <v>548</v>
      </c>
      <c r="GR157">
        <v>1</v>
      </c>
      <c r="GS157" t="s">
        <v>354</v>
      </c>
      <c r="GU157" t="s">
        <v>351</v>
      </c>
      <c r="GW157" t="s">
        <v>444</v>
      </c>
      <c r="GX157">
        <v>0</v>
      </c>
      <c r="GY157">
        <v>0</v>
      </c>
      <c r="GZ157">
        <v>0</v>
      </c>
      <c r="HA157">
        <v>0</v>
      </c>
      <c r="HB157">
        <v>0</v>
      </c>
      <c r="HC157">
        <v>0</v>
      </c>
      <c r="HD157">
        <v>1</v>
      </c>
      <c r="HE157">
        <v>0</v>
      </c>
      <c r="HF157">
        <v>0</v>
      </c>
      <c r="HG157">
        <v>0</v>
      </c>
      <c r="HH157">
        <v>0</v>
      </c>
      <c r="HJ157" t="s">
        <v>353</v>
      </c>
      <c r="IV157" t="s">
        <v>344</v>
      </c>
      <c r="IW157" t="s">
        <v>344</v>
      </c>
      <c r="IY157">
        <v>7000</v>
      </c>
      <c r="JA157" t="s">
        <v>353</v>
      </c>
      <c r="JC157" t="s">
        <v>353</v>
      </c>
      <c r="JF157" t="s">
        <v>353</v>
      </c>
      <c r="JV157" t="s">
        <v>344</v>
      </c>
      <c r="JW157" t="s">
        <v>344</v>
      </c>
      <c r="JZ157" t="s">
        <v>344</v>
      </c>
      <c r="KA157" t="s">
        <v>344</v>
      </c>
      <c r="KD157" t="s">
        <v>344</v>
      </c>
      <c r="KF157">
        <v>5</v>
      </c>
      <c r="KG157">
        <v>0</v>
      </c>
      <c r="KH157">
        <v>6</v>
      </c>
      <c r="KI157" t="s">
        <v>353</v>
      </c>
      <c r="LO157" t="s">
        <v>359</v>
      </c>
      <c r="LP157" t="s">
        <v>593</v>
      </c>
    </row>
    <row r="158" spans="1:328" x14ac:dyDescent="0.35">
      <c r="A158" t="s">
        <v>594</v>
      </c>
      <c r="B158" t="s">
        <v>595</v>
      </c>
      <c r="E158" t="s">
        <v>583</v>
      </c>
      <c r="F158" t="s">
        <v>583</v>
      </c>
      <c r="G158" t="s">
        <v>331</v>
      </c>
      <c r="H158" t="s">
        <v>387</v>
      </c>
      <c r="I158" t="s">
        <v>333</v>
      </c>
      <c r="J158" t="s">
        <v>334</v>
      </c>
      <c r="K158" t="s">
        <v>335</v>
      </c>
      <c r="L158" t="s">
        <v>547</v>
      </c>
      <c r="M158" t="s">
        <v>548</v>
      </c>
      <c r="N158" t="s">
        <v>584</v>
      </c>
      <c r="O158" t="s">
        <v>585</v>
      </c>
      <c r="P158" t="s">
        <v>340</v>
      </c>
      <c r="Q158" t="s">
        <v>373</v>
      </c>
      <c r="R158" t="s">
        <v>342</v>
      </c>
      <c r="S158" t="s">
        <v>343</v>
      </c>
      <c r="T158" t="s">
        <v>344</v>
      </c>
      <c r="U158" t="s">
        <v>345</v>
      </c>
      <c r="W158" t="s">
        <v>362</v>
      </c>
      <c r="X158" t="s">
        <v>394</v>
      </c>
      <c r="Y158">
        <v>1</v>
      </c>
      <c r="Z158">
        <v>0</v>
      </c>
      <c r="AA158">
        <v>0</v>
      </c>
      <c r="AB158">
        <v>0</v>
      </c>
      <c r="AC158">
        <v>1</v>
      </c>
      <c r="AD158">
        <v>0</v>
      </c>
      <c r="AE158">
        <v>0</v>
      </c>
      <c r="AF158">
        <v>0</v>
      </c>
      <c r="AG158">
        <v>0</v>
      </c>
      <c r="AI158" t="s">
        <v>353</v>
      </c>
      <c r="AN158" t="s">
        <v>344</v>
      </c>
      <c r="AO158" t="s">
        <v>344</v>
      </c>
      <c r="AQ158">
        <v>600</v>
      </c>
      <c r="AR158">
        <v>600</v>
      </c>
      <c r="AS158" t="s">
        <v>353</v>
      </c>
      <c r="BC158" t="s">
        <v>353</v>
      </c>
      <c r="BI158" t="s">
        <v>344</v>
      </c>
      <c r="BJ158" t="s">
        <v>344</v>
      </c>
      <c r="BL158">
        <v>1000</v>
      </c>
      <c r="BM158">
        <v>1000</v>
      </c>
      <c r="BN158" t="s">
        <v>344</v>
      </c>
      <c r="BO158" t="s">
        <v>344</v>
      </c>
      <c r="BQ158">
        <v>500</v>
      </c>
      <c r="BR158">
        <v>500</v>
      </c>
      <c r="BS158" t="s">
        <v>344</v>
      </c>
      <c r="BT158" t="s">
        <v>344</v>
      </c>
      <c r="BV158">
        <v>250</v>
      </c>
      <c r="BW158">
        <v>250</v>
      </c>
      <c r="BX158" t="s">
        <v>353</v>
      </c>
      <c r="CC158" t="s">
        <v>353</v>
      </c>
      <c r="CH158" t="s">
        <v>548</v>
      </c>
      <c r="CI158">
        <v>1</v>
      </c>
      <c r="CJ158" t="s">
        <v>596</v>
      </c>
      <c r="CL158" t="s">
        <v>351</v>
      </c>
      <c r="CN158" t="s">
        <v>444</v>
      </c>
      <c r="CO158">
        <v>0</v>
      </c>
      <c r="CP158">
        <v>0</v>
      </c>
      <c r="CQ158">
        <v>0</v>
      </c>
      <c r="CR158">
        <v>0</v>
      </c>
      <c r="CS158">
        <v>0</v>
      </c>
      <c r="CT158">
        <v>0</v>
      </c>
      <c r="CU158">
        <v>1</v>
      </c>
      <c r="CV158">
        <v>0</v>
      </c>
      <c r="CW158">
        <v>0</v>
      </c>
      <c r="CX158">
        <v>0</v>
      </c>
      <c r="CY158">
        <v>0</v>
      </c>
      <c r="DA158" t="s">
        <v>344</v>
      </c>
      <c r="DB158" t="s">
        <v>345</v>
      </c>
      <c r="DD158" t="s">
        <v>362</v>
      </c>
      <c r="DE158" t="s">
        <v>394</v>
      </c>
      <c r="DF158">
        <v>1</v>
      </c>
      <c r="DG158">
        <v>0</v>
      </c>
      <c r="DH158">
        <v>0</v>
      </c>
      <c r="DI158">
        <v>0</v>
      </c>
      <c r="DJ158">
        <v>1</v>
      </c>
      <c r="DK158">
        <v>0</v>
      </c>
      <c r="DL158">
        <v>0</v>
      </c>
      <c r="DM158">
        <v>0</v>
      </c>
      <c r="DN158">
        <v>0</v>
      </c>
      <c r="DP158" t="s">
        <v>344</v>
      </c>
      <c r="DQ158" t="s">
        <v>344</v>
      </c>
      <c r="DS158">
        <v>450</v>
      </c>
      <c r="DT158">
        <v>450</v>
      </c>
      <c r="DU158" t="s">
        <v>344</v>
      </c>
      <c r="DV158" t="s">
        <v>344</v>
      </c>
      <c r="DX158">
        <v>475</v>
      </c>
      <c r="DY158">
        <v>475</v>
      </c>
      <c r="DZ158" t="s">
        <v>353</v>
      </c>
      <c r="EE158" t="s">
        <v>586</v>
      </c>
      <c r="EF158">
        <v>3</v>
      </c>
      <c r="EG158" t="s">
        <v>365</v>
      </c>
      <c r="EI158" t="s">
        <v>351</v>
      </c>
      <c r="EK158" t="s">
        <v>444</v>
      </c>
      <c r="EL158">
        <v>0</v>
      </c>
      <c r="EM158">
        <v>0</v>
      </c>
      <c r="EN158">
        <v>0</v>
      </c>
      <c r="EO158">
        <v>0</v>
      </c>
      <c r="EP158">
        <v>0</v>
      </c>
      <c r="EQ158">
        <v>0</v>
      </c>
      <c r="ER158">
        <v>1</v>
      </c>
      <c r="ES158">
        <v>0</v>
      </c>
      <c r="ET158">
        <v>0</v>
      </c>
      <c r="EU158">
        <v>0</v>
      </c>
      <c r="EV158">
        <v>0</v>
      </c>
      <c r="EX158" t="s">
        <v>344</v>
      </c>
      <c r="EY158" t="s">
        <v>345</v>
      </c>
      <c r="FA158" t="s">
        <v>362</v>
      </c>
      <c r="FB158" t="s">
        <v>347</v>
      </c>
      <c r="FC158">
        <v>1</v>
      </c>
      <c r="FD158">
        <v>0</v>
      </c>
      <c r="FE158">
        <v>0</v>
      </c>
      <c r="FF158">
        <v>0</v>
      </c>
      <c r="FG158">
        <v>0</v>
      </c>
      <c r="FH158">
        <v>0</v>
      </c>
      <c r="FI158">
        <v>0</v>
      </c>
      <c r="FJ158">
        <v>0</v>
      </c>
      <c r="FK158">
        <v>0</v>
      </c>
      <c r="FM158" t="s">
        <v>344</v>
      </c>
      <c r="FN158" t="s">
        <v>344</v>
      </c>
      <c r="FP158">
        <v>200</v>
      </c>
      <c r="FQ158">
        <v>200</v>
      </c>
      <c r="FR158" t="s">
        <v>353</v>
      </c>
      <c r="FW158" t="s">
        <v>344</v>
      </c>
      <c r="FX158" t="s">
        <v>344</v>
      </c>
      <c r="FZ158">
        <v>200</v>
      </c>
      <c r="GA158">
        <v>200</v>
      </c>
      <c r="GB158" t="s">
        <v>344</v>
      </c>
      <c r="GC158" t="s">
        <v>344</v>
      </c>
      <c r="GE158">
        <v>150</v>
      </c>
      <c r="GF158">
        <v>150</v>
      </c>
      <c r="GG158" t="s">
        <v>353</v>
      </c>
      <c r="GL158" t="s">
        <v>353</v>
      </c>
      <c r="GQ158" t="s">
        <v>548</v>
      </c>
      <c r="GR158">
        <v>1</v>
      </c>
      <c r="GS158" t="s">
        <v>354</v>
      </c>
      <c r="GU158" t="s">
        <v>481</v>
      </c>
      <c r="GW158" t="s">
        <v>444</v>
      </c>
      <c r="GX158">
        <v>0</v>
      </c>
      <c r="GY158">
        <v>0</v>
      </c>
      <c r="GZ158">
        <v>0</v>
      </c>
      <c r="HA158">
        <v>0</v>
      </c>
      <c r="HB158">
        <v>0</v>
      </c>
      <c r="HC158">
        <v>0</v>
      </c>
      <c r="HD158">
        <v>1</v>
      </c>
      <c r="HE158">
        <v>0</v>
      </c>
      <c r="HF158">
        <v>0</v>
      </c>
      <c r="HG158">
        <v>0</v>
      </c>
      <c r="HH158">
        <v>0</v>
      </c>
      <c r="HJ158" t="s">
        <v>353</v>
      </c>
      <c r="IV158" t="s">
        <v>353</v>
      </c>
      <c r="JA158" t="s">
        <v>353</v>
      </c>
      <c r="JC158" t="s">
        <v>353</v>
      </c>
      <c r="JF158" t="s">
        <v>353</v>
      </c>
      <c r="JV158" t="s">
        <v>344</v>
      </c>
      <c r="JW158" t="s">
        <v>344</v>
      </c>
      <c r="JX158" t="s">
        <v>344</v>
      </c>
      <c r="JY158" t="s">
        <v>344</v>
      </c>
      <c r="JZ158" t="s">
        <v>344</v>
      </c>
      <c r="KA158" t="s">
        <v>344</v>
      </c>
      <c r="KD158" t="s">
        <v>344</v>
      </c>
      <c r="KF158">
        <v>5</v>
      </c>
      <c r="KG158">
        <v>0</v>
      </c>
      <c r="KH158">
        <v>6</v>
      </c>
      <c r="KI158" t="s">
        <v>353</v>
      </c>
      <c r="LO158" t="s">
        <v>359</v>
      </c>
      <c r="LP158" t="s">
        <v>597</v>
      </c>
    </row>
    <row r="159" spans="1:328" x14ac:dyDescent="0.35">
      <c r="A159" t="s">
        <v>598</v>
      </c>
      <c r="B159" t="s">
        <v>599</v>
      </c>
      <c r="E159" t="s">
        <v>583</v>
      </c>
      <c r="F159" t="s">
        <v>583</v>
      </c>
      <c r="G159" t="s">
        <v>331</v>
      </c>
      <c r="H159" t="s">
        <v>387</v>
      </c>
      <c r="I159" t="s">
        <v>333</v>
      </c>
      <c r="J159" t="s">
        <v>334</v>
      </c>
      <c r="K159" t="s">
        <v>335</v>
      </c>
      <c r="L159" t="s">
        <v>547</v>
      </c>
      <c r="M159" t="s">
        <v>548</v>
      </c>
      <c r="N159" t="s">
        <v>584</v>
      </c>
      <c r="O159" t="s">
        <v>585</v>
      </c>
      <c r="P159" t="s">
        <v>340</v>
      </c>
      <c r="Q159" t="s">
        <v>373</v>
      </c>
      <c r="R159" t="s">
        <v>342</v>
      </c>
      <c r="S159" t="s">
        <v>343</v>
      </c>
      <c r="T159" t="s">
        <v>353</v>
      </c>
      <c r="DA159" t="s">
        <v>344</v>
      </c>
      <c r="DB159" t="s">
        <v>393</v>
      </c>
      <c r="DD159" t="s">
        <v>362</v>
      </c>
      <c r="DE159" t="s">
        <v>394</v>
      </c>
      <c r="DF159">
        <v>1</v>
      </c>
      <c r="DG159">
        <v>0</v>
      </c>
      <c r="DH159">
        <v>0</v>
      </c>
      <c r="DI159">
        <v>0</v>
      </c>
      <c r="DJ159">
        <v>1</v>
      </c>
      <c r="DK159">
        <v>0</v>
      </c>
      <c r="DL159">
        <v>0</v>
      </c>
      <c r="DM159">
        <v>0</v>
      </c>
      <c r="DN159">
        <v>0</v>
      </c>
      <c r="DP159" t="s">
        <v>344</v>
      </c>
      <c r="DQ159" t="s">
        <v>344</v>
      </c>
      <c r="DS159">
        <v>450</v>
      </c>
      <c r="DT159">
        <v>450</v>
      </c>
      <c r="DU159" t="s">
        <v>344</v>
      </c>
      <c r="DV159" t="s">
        <v>344</v>
      </c>
      <c r="DX159">
        <v>475</v>
      </c>
      <c r="DY159">
        <v>475</v>
      </c>
      <c r="DZ159" t="s">
        <v>353</v>
      </c>
      <c r="EE159" t="s">
        <v>586</v>
      </c>
      <c r="EF159">
        <v>3</v>
      </c>
      <c r="EG159" t="s">
        <v>365</v>
      </c>
      <c r="EI159" t="s">
        <v>351</v>
      </c>
      <c r="EK159" t="s">
        <v>444</v>
      </c>
      <c r="EL159">
        <v>0</v>
      </c>
      <c r="EM159">
        <v>0</v>
      </c>
      <c r="EN159">
        <v>0</v>
      </c>
      <c r="EO159">
        <v>0</v>
      </c>
      <c r="EP159">
        <v>0</v>
      </c>
      <c r="EQ159">
        <v>0</v>
      </c>
      <c r="ER159">
        <v>1</v>
      </c>
      <c r="ES159">
        <v>0</v>
      </c>
      <c r="ET159">
        <v>0</v>
      </c>
      <c r="EU159">
        <v>0</v>
      </c>
      <c r="EV159">
        <v>0</v>
      </c>
      <c r="EX159" t="s">
        <v>344</v>
      </c>
      <c r="EY159" t="s">
        <v>393</v>
      </c>
      <c r="FA159" t="s">
        <v>362</v>
      </c>
      <c r="FB159" t="s">
        <v>394</v>
      </c>
      <c r="FC159">
        <v>1</v>
      </c>
      <c r="FD159">
        <v>0</v>
      </c>
      <c r="FE159">
        <v>0</v>
      </c>
      <c r="FF159">
        <v>0</v>
      </c>
      <c r="FG159">
        <v>1</v>
      </c>
      <c r="FH159">
        <v>0</v>
      </c>
      <c r="FI159">
        <v>0</v>
      </c>
      <c r="FJ159">
        <v>0</v>
      </c>
      <c r="FK159">
        <v>0</v>
      </c>
      <c r="FM159" t="s">
        <v>344</v>
      </c>
      <c r="FN159" t="s">
        <v>353</v>
      </c>
      <c r="FO159">
        <v>15</v>
      </c>
      <c r="FP159">
        <v>3500</v>
      </c>
      <c r="FQ159">
        <v>175</v>
      </c>
      <c r="FR159" t="s">
        <v>353</v>
      </c>
      <c r="FW159" t="s">
        <v>344</v>
      </c>
      <c r="FX159" t="s">
        <v>353</v>
      </c>
      <c r="FY159">
        <v>5760</v>
      </c>
      <c r="FZ159">
        <v>13000</v>
      </c>
      <c r="GA159">
        <v>226</v>
      </c>
      <c r="GB159" t="s">
        <v>344</v>
      </c>
      <c r="GC159" t="s">
        <v>353</v>
      </c>
      <c r="GD159">
        <v>4800</v>
      </c>
      <c r="GE159">
        <v>5500</v>
      </c>
      <c r="GF159">
        <v>115</v>
      </c>
      <c r="GG159" t="s">
        <v>353</v>
      </c>
      <c r="GL159" t="s">
        <v>353</v>
      </c>
      <c r="GQ159" t="s">
        <v>548</v>
      </c>
      <c r="GR159">
        <v>1</v>
      </c>
      <c r="GS159" t="s">
        <v>596</v>
      </c>
      <c r="GU159" t="s">
        <v>396</v>
      </c>
      <c r="GW159" t="s">
        <v>444</v>
      </c>
      <c r="GX159">
        <v>0</v>
      </c>
      <c r="GY159">
        <v>0</v>
      </c>
      <c r="GZ159">
        <v>0</v>
      </c>
      <c r="HA159">
        <v>0</v>
      </c>
      <c r="HB159">
        <v>0</v>
      </c>
      <c r="HC159">
        <v>0</v>
      </c>
      <c r="HD159">
        <v>1</v>
      </c>
      <c r="HE159">
        <v>0</v>
      </c>
      <c r="HF159">
        <v>0</v>
      </c>
      <c r="HG159">
        <v>0</v>
      </c>
      <c r="HH159">
        <v>0</v>
      </c>
      <c r="HJ159" t="s">
        <v>353</v>
      </c>
      <c r="IV159" t="s">
        <v>344</v>
      </c>
      <c r="IW159" t="s">
        <v>344</v>
      </c>
      <c r="IY159">
        <v>7000</v>
      </c>
      <c r="JA159" t="s">
        <v>353</v>
      </c>
      <c r="JC159" t="s">
        <v>353</v>
      </c>
      <c r="JF159" t="s">
        <v>353</v>
      </c>
      <c r="JV159" t="s">
        <v>344</v>
      </c>
      <c r="JW159" t="s">
        <v>344</v>
      </c>
      <c r="JZ159" t="s">
        <v>344</v>
      </c>
      <c r="KA159" t="s">
        <v>344</v>
      </c>
      <c r="KD159" t="s">
        <v>344</v>
      </c>
      <c r="KF159">
        <v>5</v>
      </c>
      <c r="KG159">
        <v>0</v>
      </c>
      <c r="KH159">
        <v>6</v>
      </c>
      <c r="KI159" t="s">
        <v>353</v>
      </c>
      <c r="LO159" t="s">
        <v>359</v>
      </c>
      <c r="LP159" t="s">
        <v>600</v>
      </c>
    </row>
    <row r="160" spans="1:328" x14ac:dyDescent="0.35">
      <c r="A160" t="s">
        <v>601</v>
      </c>
      <c r="B160" t="s">
        <v>602</v>
      </c>
      <c r="E160" t="s">
        <v>583</v>
      </c>
      <c r="F160" t="s">
        <v>583</v>
      </c>
      <c r="G160" t="s">
        <v>331</v>
      </c>
      <c r="H160" t="s">
        <v>387</v>
      </c>
      <c r="I160" t="s">
        <v>333</v>
      </c>
      <c r="J160" t="s">
        <v>334</v>
      </c>
      <c r="K160" t="s">
        <v>335</v>
      </c>
      <c r="L160" t="s">
        <v>547</v>
      </c>
      <c r="M160" t="s">
        <v>548</v>
      </c>
      <c r="N160" t="s">
        <v>584</v>
      </c>
      <c r="O160" t="s">
        <v>585</v>
      </c>
      <c r="P160" t="s">
        <v>340</v>
      </c>
      <c r="Q160" t="s">
        <v>373</v>
      </c>
      <c r="R160" t="s">
        <v>342</v>
      </c>
      <c r="S160" t="s">
        <v>343</v>
      </c>
      <c r="T160" t="s">
        <v>353</v>
      </c>
      <c r="DA160" t="s">
        <v>344</v>
      </c>
      <c r="DB160" t="s">
        <v>393</v>
      </c>
      <c r="DD160" t="s">
        <v>362</v>
      </c>
      <c r="DE160" t="s">
        <v>394</v>
      </c>
      <c r="DF160">
        <v>1</v>
      </c>
      <c r="DG160">
        <v>0</v>
      </c>
      <c r="DH160">
        <v>0</v>
      </c>
      <c r="DI160">
        <v>0</v>
      </c>
      <c r="DJ160">
        <v>1</v>
      </c>
      <c r="DK160">
        <v>0</v>
      </c>
      <c r="DL160">
        <v>0</v>
      </c>
      <c r="DM160">
        <v>0</v>
      </c>
      <c r="DN160">
        <v>0</v>
      </c>
      <c r="DP160" t="s">
        <v>344</v>
      </c>
      <c r="DQ160" t="s">
        <v>344</v>
      </c>
      <c r="DS160">
        <v>450</v>
      </c>
      <c r="DT160">
        <v>450</v>
      </c>
      <c r="DU160" t="s">
        <v>344</v>
      </c>
      <c r="DV160" t="s">
        <v>344</v>
      </c>
      <c r="DX160">
        <v>475</v>
      </c>
      <c r="DY160">
        <v>475</v>
      </c>
      <c r="DZ160" t="s">
        <v>353</v>
      </c>
      <c r="EE160" t="s">
        <v>586</v>
      </c>
      <c r="EF160">
        <v>3</v>
      </c>
      <c r="EG160" t="s">
        <v>365</v>
      </c>
      <c r="EI160" t="s">
        <v>396</v>
      </c>
      <c r="EK160" t="s">
        <v>444</v>
      </c>
      <c r="EL160">
        <v>0</v>
      </c>
      <c r="EM160">
        <v>0</v>
      </c>
      <c r="EN160">
        <v>0</v>
      </c>
      <c r="EO160">
        <v>0</v>
      </c>
      <c r="EP160">
        <v>0</v>
      </c>
      <c r="EQ160">
        <v>0</v>
      </c>
      <c r="ER160">
        <v>1</v>
      </c>
      <c r="ES160">
        <v>0</v>
      </c>
      <c r="ET160">
        <v>0</v>
      </c>
      <c r="EU160">
        <v>0</v>
      </c>
      <c r="EV160">
        <v>0</v>
      </c>
      <c r="EX160" t="s">
        <v>344</v>
      </c>
      <c r="EY160" t="s">
        <v>393</v>
      </c>
      <c r="FA160" t="s">
        <v>362</v>
      </c>
      <c r="FB160" t="s">
        <v>347</v>
      </c>
      <c r="FC160">
        <v>1</v>
      </c>
      <c r="FD160">
        <v>0</v>
      </c>
      <c r="FE160">
        <v>0</v>
      </c>
      <c r="FF160">
        <v>0</v>
      </c>
      <c r="FG160">
        <v>0</v>
      </c>
      <c r="FH160">
        <v>0</v>
      </c>
      <c r="FI160">
        <v>0</v>
      </c>
      <c r="FJ160">
        <v>0</v>
      </c>
      <c r="FK160">
        <v>0</v>
      </c>
      <c r="FM160" t="s">
        <v>344</v>
      </c>
      <c r="FN160" t="s">
        <v>353</v>
      </c>
      <c r="FO160">
        <v>15</v>
      </c>
      <c r="FP160">
        <v>3450</v>
      </c>
      <c r="FQ160">
        <v>173</v>
      </c>
      <c r="FR160" t="s">
        <v>353</v>
      </c>
      <c r="FW160" t="s">
        <v>344</v>
      </c>
      <c r="FX160" t="s">
        <v>353</v>
      </c>
      <c r="FY160">
        <v>5760</v>
      </c>
      <c r="FZ160">
        <v>12900</v>
      </c>
      <c r="GA160">
        <v>224</v>
      </c>
      <c r="GB160" t="s">
        <v>353</v>
      </c>
      <c r="GG160" t="s">
        <v>353</v>
      </c>
      <c r="GL160" t="s">
        <v>353</v>
      </c>
      <c r="GQ160" t="s">
        <v>548</v>
      </c>
      <c r="GR160">
        <v>1</v>
      </c>
      <c r="GS160" t="s">
        <v>596</v>
      </c>
      <c r="GU160" t="s">
        <v>396</v>
      </c>
      <c r="GW160" t="s">
        <v>444</v>
      </c>
      <c r="GX160">
        <v>0</v>
      </c>
      <c r="GY160">
        <v>0</v>
      </c>
      <c r="GZ160">
        <v>0</v>
      </c>
      <c r="HA160">
        <v>0</v>
      </c>
      <c r="HB160">
        <v>0</v>
      </c>
      <c r="HC160">
        <v>0</v>
      </c>
      <c r="HD160">
        <v>1</v>
      </c>
      <c r="HE160">
        <v>0</v>
      </c>
      <c r="HF160">
        <v>0</v>
      </c>
      <c r="HG160">
        <v>0</v>
      </c>
      <c r="HH160">
        <v>0</v>
      </c>
      <c r="HJ160" t="s">
        <v>353</v>
      </c>
      <c r="IV160" t="s">
        <v>344</v>
      </c>
      <c r="IW160" t="s">
        <v>344</v>
      </c>
      <c r="IY160">
        <v>7000</v>
      </c>
      <c r="JA160" t="s">
        <v>353</v>
      </c>
      <c r="JC160" t="s">
        <v>353</v>
      </c>
      <c r="JF160" t="s">
        <v>353</v>
      </c>
      <c r="JV160" t="s">
        <v>344</v>
      </c>
      <c r="JW160" t="s">
        <v>344</v>
      </c>
      <c r="JZ160" t="s">
        <v>344</v>
      </c>
      <c r="KA160" t="s">
        <v>344</v>
      </c>
      <c r="KD160" t="s">
        <v>344</v>
      </c>
      <c r="KF160">
        <v>5</v>
      </c>
      <c r="KG160">
        <v>0</v>
      </c>
      <c r="KH160">
        <v>6</v>
      </c>
      <c r="KI160" t="s">
        <v>353</v>
      </c>
      <c r="LO160" t="s">
        <v>359</v>
      </c>
      <c r="LP160" t="s">
        <v>603</v>
      </c>
    </row>
    <row r="161" spans="1:328" x14ac:dyDescent="0.35">
      <c r="A161" t="s">
        <v>604</v>
      </c>
      <c r="B161" t="s">
        <v>605</v>
      </c>
      <c r="E161" t="s">
        <v>583</v>
      </c>
      <c r="F161" t="s">
        <v>583</v>
      </c>
      <c r="G161" t="s">
        <v>331</v>
      </c>
      <c r="H161" t="s">
        <v>387</v>
      </c>
      <c r="I161" t="s">
        <v>333</v>
      </c>
      <c r="J161" t="s">
        <v>334</v>
      </c>
      <c r="K161" t="s">
        <v>335</v>
      </c>
      <c r="L161" t="s">
        <v>547</v>
      </c>
      <c r="M161" t="s">
        <v>548</v>
      </c>
      <c r="N161" t="s">
        <v>584</v>
      </c>
      <c r="O161" t="s">
        <v>585</v>
      </c>
      <c r="P161" t="s">
        <v>340</v>
      </c>
      <c r="Q161" t="s">
        <v>373</v>
      </c>
      <c r="R161" t="s">
        <v>342</v>
      </c>
      <c r="S161" t="s">
        <v>343</v>
      </c>
      <c r="T161" t="s">
        <v>353</v>
      </c>
      <c r="DA161" t="s">
        <v>353</v>
      </c>
      <c r="EX161" t="s">
        <v>344</v>
      </c>
      <c r="EY161" t="s">
        <v>393</v>
      </c>
      <c r="FA161" t="s">
        <v>362</v>
      </c>
      <c r="FB161" t="s">
        <v>394</v>
      </c>
      <c r="FC161">
        <v>1</v>
      </c>
      <c r="FD161">
        <v>0</v>
      </c>
      <c r="FE161">
        <v>0</v>
      </c>
      <c r="FF161">
        <v>0</v>
      </c>
      <c r="FG161">
        <v>1</v>
      </c>
      <c r="FH161">
        <v>0</v>
      </c>
      <c r="FI161">
        <v>0</v>
      </c>
      <c r="FJ161">
        <v>0</v>
      </c>
      <c r="FK161">
        <v>0</v>
      </c>
      <c r="FM161" t="s">
        <v>344</v>
      </c>
      <c r="FN161" t="s">
        <v>353</v>
      </c>
      <c r="FO161">
        <v>15</v>
      </c>
      <c r="FP161">
        <v>2100</v>
      </c>
      <c r="FQ161">
        <v>105</v>
      </c>
      <c r="FR161" t="s">
        <v>353</v>
      </c>
      <c r="FW161" t="s">
        <v>344</v>
      </c>
      <c r="FX161" t="s">
        <v>353</v>
      </c>
      <c r="FY161">
        <v>5760</v>
      </c>
      <c r="FZ161">
        <v>12900</v>
      </c>
      <c r="GA161">
        <v>224</v>
      </c>
      <c r="GB161" t="s">
        <v>344</v>
      </c>
      <c r="GC161" t="s">
        <v>353</v>
      </c>
      <c r="GD161">
        <v>4800</v>
      </c>
      <c r="GE161">
        <v>5600</v>
      </c>
      <c r="GF161">
        <v>117</v>
      </c>
      <c r="GG161" t="s">
        <v>353</v>
      </c>
      <c r="GL161" t="s">
        <v>353</v>
      </c>
      <c r="GQ161" t="s">
        <v>548</v>
      </c>
      <c r="GR161">
        <v>1</v>
      </c>
      <c r="GS161" t="s">
        <v>596</v>
      </c>
      <c r="GU161" t="s">
        <v>396</v>
      </c>
      <c r="GW161" t="s">
        <v>444</v>
      </c>
      <c r="GX161">
        <v>0</v>
      </c>
      <c r="GY161">
        <v>0</v>
      </c>
      <c r="GZ161">
        <v>0</v>
      </c>
      <c r="HA161">
        <v>0</v>
      </c>
      <c r="HB161">
        <v>0</v>
      </c>
      <c r="HC161">
        <v>0</v>
      </c>
      <c r="HD161">
        <v>1</v>
      </c>
      <c r="HE161">
        <v>0</v>
      </c>
      <c r="HF161">
        <v>0</v>
      </c>
      <c r="HG161">
        <v>0</v>
      </c>
      <c r="HH161">
        <v>0</v>
      </c>
      <c r="HJ161" t="s">
        <v>353</v>
      </c>
      <c r="IV161" t="s">
        <v>344</v>
      </c>
      <c r="IW161" t="s">
        <v>344</v>
      </c>
      <c r="IY161">
        <v>7000</v>
      </c>
      <c r="JA161" t="s">
        <v>353</v>
      </c>
      <c r="JC161" t="s">
        <v>344</v>
      </c>
      <c r="JD161">
        <v>860</v>
      </c>
      <c r="JF161" t="s">
        <v>353</v>
      </c>
      <c r="JZ161" t="s">
        <v>344</v>
      </c>
      <c r="KA161" t="s">
        <v>344</v>
      </c>
      <c r="KD161" t="s">
        <v>344</v>
      </c>
      <c r="KF161">
        <v>5</v>
      </c>
      <c r="KG161">
        <v>0</v>
      </c>
      <c r="KH161">
        <v>6</v>
      </c>
      <c r="KI161" t="s">
        <v>353</v>
      </c>
      <c r="LO161" t="s">
        <v>359</v>
      </c>
      <c r="LP161" t="s">
        <v>606</v>
      </c>
    </row>
    <row r="162" spans="1:328" x14ac:dyDescent="0.35">
      <c r="A162" t="s">
        <v>607</v>
      </c>
      <c r="B162" t="s">
        <v>608</v>
      </c>
      <c r="E162" t="s">
        <v>583</v>
      </c>
      <c r="F162" t="s">
        <v>583</v>
      </c>
      <c r="G162" t="s">
        <v>331</v>
      </c>
      <c r="H162" t="s">
        <v>387</v>
      </c>
      <c r="I162" t="s">
        <v>333</v>
      </c>
      <c r="J162" t="s">
        <v>334</v>
      </c>
      <c r="K162" t="s">
        <v>335</v>
      </c>
      <c r="L162" t="s">
        <v>547</v>
      </c>
      <c r="M162" t="s">
        <v>548</v>
      </c>
      <c r="N162" t="s">
        <v>584</v>
      </c>
      <c r="O162" t="s">
        <v>585</v>
      </c>
      <c r="P162" t="s">
        <v>340</v>
      </c>
      <c r="Q162" t="s">
        <v>373</v>
      </c>
      <c r="R162" t="s">
        <v>342</v>
      </c>
      <c r="S162" t="s">
        <v>343</v>
      </c>
      <c r="T162" t="s">
        <v>353</v>
      </c>
      <c r="DA162" t="s">
        <v>353</v>
      </c>
      <c r="EX162" t="s">
        <v>344</v>
      </c>
      <c r="EY162" t="s">
        <v>393</v>
      </c>
      <c r="FA162" t="s">
        <v>362</v>
      </c>
      <c r="FB162" t="s">
        <v>394</v>
      </c>
      <c r="FC162">
        <v>1</v>
      </c>
      <c r="FD162">
        <v>0</v>
      </c>
      <c r="FE162">
        <v>0</v>
      </c>
      <c r="FF162">
        <v>0</v>
      </c>
      <c r="FG162">
        <v>1</v>
      </c>
      <c r="FH162">
        <v>0</v>
      </c>
      <c r="FI162">
        <v>0</v>
      </c>
      <c r="FJ162">
        <v>0</v>
      </c>
      <c r="FK162">
        <v>0</v>
      </c>
      <c r="FM162" t="s">
        <v>344</v>
      </c>
      <c r="FN162" t="s">
        <v>353</v>
      </c>
      <c r="FO162">
        <v>15</v>
      </c>
      <c r="FP162">
        <v>3500</v>
      </c>
      <c r="FQ162">
        <v>175</v>
      </c>
      <c r="FR162" t="s">
        <v>353</v>
      </c>
      <c r="FW162" t="s">
        <v>344</v>
      </c>
      <c r="FX162" t="s">
        <v>353</v>
      </c>
      <c r="FY162">
        <v>5760</v>
      </c>
      <c r="FZ162">
        <v>13000</v>
      </c>
      <c r="GA162">
        <v>226</v>
      </c>
      <c r="GB162" t="s">
        <v>344</v>
      </c>
      <c r="GC162" t="s">
        <v>353</v>
      </c>
      <c r="GD162">
        <v>4800</v>
      </c>
      <c r="GE162">
        <v>5600</v>
      </c>
      <c r="GF162">
        <v>117</v>
      </c>
      <c r="GG162" t="s">
        <v>353</v>
      </c>
      <c r="GL162" t="s">
        <v>353</v>
      </c>
      <c r="GQ162" t="s">
        <v>548</v>
      </c>
      <c r="GR162">
        <v>1</v>
      </c>
      <c r="GS162" t="s">
        <v>596</v>
      </c>
      <c r="GU162" t="s">
        <v>396</v>
      </c>
      <c r="GW162" t="s">
        <v>444</v>
      </c>
      <c r="GX162">
        <v>0</v>
      </c>
      <c r="GY162">
        <v>0</v>
      </c>
      <c r="GZ162">
        <v>0</v>
      </c>
      <c r="HA162">
        <v>0</v>
      </c>
      <c r="HB162">
        <v>0</v>
      </c>
      <c r="HC162">
        <v>0</v>
      </c>
      <c r="HD162">
        <v>1</v>
      </c>
      <c r="HE162">
        <v>0</v>
      </c>
      <c r="HF162">
        <v>0</v>
      </c>
      <c r="HG162">
        <v>0</v>
      </c>
      <c r="HH162">
        <v>0</v>
      </c>
      <c r="HJ162" t="s">
        <v>353</v>
      </c>
      <c r="IV162" t="s">
        <v>353</v>
      </c>
      <c r="JA162" t="s">
        <v>353</v>
      </c>
      <c r="JC162" t="s">
        <v>344</v>
      </c>
      <c r="JD162">
        <v>858</v>
      </c>
      <c r="JF162" t="s">
        <v>353</v>
      </c>
      <c r="JZ162" t="s">
        <v>344</v>
      </c>
      <c r="KA162" t="s">
        <v>344</v>
      </c>
      <c r="KD162" t="s">
        <v>344</v>
      </c>
      <c r="KF162">
        <v>5</v>
      </c>
      <c r="KG162">
        <v>0</v>
      </c>
      <c r="KH162">
        <v>6</v>
      </c>
      <c r="KI162" t="s">
        <v>353</v>
      </c>
      <c r="LO162" t="s">
        <v>359</v>
      </c>
      <c r="LP162" t="s">
        <v>609</v>
      </c>
    </row>
    <row r="163" spans="1:328" x14ac:dyDescent="0.35">
      <c r="A163" t="s">
        <v>610</v>
      </c>
      <c r="B163" t="s">
        <v>611</v>
      </c>
      <c r="E163" t="s">
        <v>612</v>
      </c>
      <c r="F163" t="s">
        <v>612</v>
      </c>
      <c r="G163" t="s">
        <v>331</v>
      </c>
      <c r="H163" t="s">
        <v>387</v>
      </c>
      <c r="I163" t="s">
        <v>333</v>
      </c>
      <c r="J163" t="s">
        <v>334</v>
      </c>
      <c r="K163" t="s">
        <v>335</v>
      </c>
      <c r="L163" t="s">
        <v>547</v>
      </c>
      <c r="M163" t="s">
        <v>548</v>
      </c>
      <c r="N163" t="s">
        <v>584</v>
      </c>
      <c r="O163" t="s">
        <v>585</v>
      </c>
      <c r="P163" t="s">
        <v>340</v>
      </c>
      <c r="Q163" t="s">
        <v>373</v>
      </c>
      <c r="R163" t="s">
        <v>342</v>
      </c>
      <c r="S163" t="s">
        <v>343</v>
      </c>
      <c r="T163" t="s">
        <v>353</v>
      </c>
      <c r="DA163" t="s">
        <v>344</v>
      </c>
      <c r="DB163" t="s">
        <v>345</v>
      </c>
      <c r="DD163" t="s">
        <v>362</v>
      </c>
      <c r="DE163" t="s">
        <v>394</v>
      </c>
      <c r="DF163">
        <v>1</v>
      </c>
      <c r="DG163">
        <v>0</v>
      </c>
      <c r="DH163">
        <v>0</v>
      </c>
      <c r="DI163">
        <v>0</v>
      </c>
      <c r="DJ163">
        <v>1</v>
      </c>
      <c r="DK163">
        <v>0</v>
      </c>
      <c r="DL163">
        <v>0</v>
      </c>
      <c r="DM163">
        <v>0</v>
      </c>
      <c r="DN163">
        <v>0</v>
      </c>
      <c r="DP163" t="s">
        <v>344</v>
      </c>
      <c r="DQ163" t="s">
        <v>344</v>
      </c>
      <c r="DS163">
        <v>450</v>
      </c>
      <c r="DT163">
        <v>450</v>
      </c>
      <c r="DU163" t="s">
        <v>344</v>
      </c>
      <c r="DV163" t="s">
        <v>344</v>
      </c>
      <c r="DX163">
        <v>475</v>
      </c>
      <c r="DY163">
        <v>475</v>
      </c>
      <c r="DZ163" t="s">
        <v>353</v>
      </c>
      <c r="EE163" t="s">
        <v>586</v>
      </c>
      <c r="EF163">
        <v>3</v>
      </c>
      <c r="EG163" t="s">
        <v>365</v>
      </c>
      <c r="EI163" t="s">
        <v>396</v>
      </c>
      <c r="EK163" t="s">
        <v>444</v>
      </c>
      <c r="EL163">
        <v>0</v>
      </c>
      <c r="EM163">
        <v>0</v>
      </c>
      <c r="EN163">
        <v>0</v>
      </c>
      <c r="EO163">
        <v>0</v>
      </c>
      <c r="EP163">
        <v>0</v>
      </c>
      <c r="EQ163">
        <v>0</v>
      </c>
      <c r="ER163">
        <v>1</v>
      </c>
      <c r="ES163">
        <v>0</v>
      </c>
      <c r="ET163">
        <v>0</v>
      </c>
      <c r="EU163">
        <v>0</v>
      </c>
      <c r="EV163">
        <v>0</v>
      </c>
      <c r="EX163" t="s">
        <v>344</v>
      </c>
      <c r="EY163" t="s">
        <v>345</v>
      </c>
      <c r="FA163" t="s">
        <v>362</v>
      </c>
      <c r="FB163" t="s">
        <v>394</v>
      </c>
      <c r="FC163">
        <v>1</v>
      </c>
      <c r="FD163">
        <v>0</v>
      </c>
      <c r="FE163">
        <v>0</v>
      </c>
      <c r="FF163">
        <v>0</v>
      </c>
      <c r="FG163">
        <v>1</v>
      </c>
      <c r="FH163">
        <v>0</v>
      </c>
      <c r="FI163">
        <v>0</v>
      </c>
      <c r="FJ163">
        <v>0</v>
      </c>
      <c r="FK163">
        <v>0</v>
      </c>
      <c r="FM163" t="s">
        <v>344</v>
      </c>
      <c r="FN163" t="s">
        <v>344</v>
      </c>
      <c r="FP163">
        <v>150</v>
      </c>
      <c r="FQ163">
        <v>150</v>
      </c>
      <c r="FR163" t="s">
        <v>353</v>
      </c>
      <c r="FW163" t="s">
        <v>344</v>
      </c>
      <c r="FX163" t="s">
        <v>344</v>
      </c>
      <c r="FZ163">
        <v>200</v>
      </c>
      <c r="GA163">
        <v>200</v>
      </c>
      <c r="GB163" t="s">
        <v>344</v>
      </c>
      <c r="GC163" t="s">
        <v>344</v>
      </c>
      <c r="GE163">
        <v>150</v>
      </c>
      <c r="GF163">
        <v>150</v>
      </c>
      <c r="GG163" t="s">
        <v>353</v>
      </c>
      <c r="GL163" t="s">
        <v>353</v>
      </c>
      <c r="GQ163" t="s">
        <v>548</v>
      </c>
      <c r="GR163">
        <v>1</v>
      </c>
      <c r="GS163" t="s">
        <v>354</v>
      </c>
      <c r="GU163" t="s">
        <v>396</v>
      </c>
      <c r="GW163" t="s">
        <v>444</v>
      </c>
      <c r="GX163">
        <v>0</v>
      </c>
      <c r="GY163">
        <v>0</v>
      </c>
      <c r="GZ163">
        <v>0</v>
      </c>
      <c r="HA163">
        <v>0</v>
      </c>
      <c r="HB163">
        <v>0</v>
      </c>
      <c r="HC163">
        <v>0</v>
      </c>
      <c r="HD163">
        <v>1</v>
      </c>
      <c r="HE163">
        <v>0</v>
      </c>
      <c r="HF163">
        <v>0</v>
      </c>
      <c r="HG163">
        <v>0</v>
      </c>
      <c r="HH163">
        <v>0</v>
      </c>
      <c r="HJ163" t="s">
        <v>353</v>
      </c>
      <c r="IV163" t="s">
        <v>344</v>
      </c>
      <c r="IW163" t="s">
        <v>344</v>
      </c>
      <c r="IY163">
        <v>7000</v>
      </c>
      <c r="JA163" t="s">
        <v>353</v>
      </c>
      <c r="JC163" t="s">
        <v>353</v>
      </c>
      <c r="JF163" t="s">
        <v>353</v>
      </c>
      <c r="JV163" t="s">
        <v>344</v>
      </c>
      <c r="JW163" t="s">
        <v>344</v>
      </c>
      <c r="JZ163" t="s">
        <v>344</v>
      </c>
      <c r="KA163" t="s">
        <v>344</v>
      </c>
      <c r="KD163" t="s">
        <v>344</v>
      </c>
      <c r="KF163">
        <v>5</v>
      </c>
      <c r="KG163">
        <v>0</v>
      </c>
      <c r="KH163">
        <v>6</v>
      </c>
      <c r="KI163" t="s">
        <v>353</v>
      </c>
      <c r="LO163" t="s">
        <v>359</v>
      </c>
      <c r="LP163" t="s">
        <v>613</v>
      </c>
    </row>
    <row r="164" spans="1:328" x14ac:dyDescent="0.35">
      <c r="A164" t="s">
        <v>614</v>
      </c>
      <c r="B164" t="s">
        <v>455</v>
      </c>
      <c r="E164" t="s">
        <v>612</v>
      </c>
      <c r="F164" t="s">
        <v>612</v>
      </c>
      <c r="G164" t="s">
        <v>331</v>
      </c>
      <c r="H164" t="s">
        <v>387</v>
      </c>
      <c r="I164" t="s">
        <v>333</v>
      </c>
      <c r="J164" t="s">
        <v>334</v>
      </c>
      <c r="K164" t="s">
        <v>335</v>
      </c>
      <c r="L164" t="s">
        <v>547</v>
      </c>
      <c r="M164" t="s">
        <v>548</v>
      </c>
      <c r="N164" t="s">
        <v>584</v>
      </c>
      <c r="O164" t="s">
        <v>585</v>
      </c>
      <c r="P164" t="s">
        <v>340</v>
      </c>
      <c r="Q164" t="s">
        <v>373</v>
      </c>
      <c r="R164" t="s">
        <v>342</v>
      </c>
      <c r="S164" t="s">
        <v>343</v>
      </c>
      <c r="T164" t="s">
        <v>353</v>
      </c>
      <c r="DA164" t="s">
        <v>344</v>
      </c>
      <c r="DB164" t="s">
        <v>345</v>
      </c>
      <c r="DD164" t="s">
        <v>362</v>
      </c>
      <c r="DE164" t="s">
        <v>394</v>
      </c>
      <c r="DF164">
        <v>1</v>
      </c>
      <c r="DG164">
        <v>0</v>
      </c>
      <c r="DH164">
        <v>0</v>
      </c>
      <c r="DI164">
        <v>0</v>
      </c>
      <c r="DJ164">
        <v>1</v>
      </c>
      <c r="DK164">
        <v>0</v>
      </c>
      <c r="DL164">
        <v>0</v>
      </c>
      <c r="DM164">
        <v>0</v>
      </c>
      <c r="DN164">
        <v>0</v>
      </c>
      <c r="DP164" t="s">
        <v>344</v>
      </c>
      <c r="DQ164" t="s">
        <v>344</v>
      </c>
      <c r="DS164">
        <v>450</v>
      </c>
      <c r="DT164">
        <v>450</v>
      </c>
      <c r="DU164" t="s">
        <v>344</v>
      </c>
      <c r="DV164" t="s">
        <v>344</v>
      </c>
      <c r="DX164">
        <v>475</v>
      </c>
      <c r="DY164">
        <v>475</v>
      </c>
      <c r="DZ164" t="s">
        <v>353</v>
      </c>
      <c r="EE164" t="s">
        <v>586</v>
      </c>
      <c r="EF164">
        <v>1</v>
      </c>
      <c r="EG164" t="s">
        <v>596</v>
      </c>
      <c r="EI164" t="s">
        <v>396</v>
      </c>
      <c r="EK164" t="s">
        <v>444</v>
      </c>
      <c r="EL164">
        <v>0</v>
      </c>
      <c r="EM164">
        <v>0</v>
      </c>
      <c r="EN164">
        <v>0</v>
      </c>
      <c r="EO164">
        <v>0</v>
      </c>
      <c r="EP164">
        <v>0</v>
      </c>
      <c r="EQ164">
        <v>0</v>
      </c>
      <c r="ER164">
        <v>1</v>
      </c>
      <c r="ES164">
        <v>0</v>
      </c>
      <c r="ET164">
        <v>0</v>
      </c>
      <c r="EU164">
        <v>0</v>
      </c>
      <c r="EV164">
        <v>0</v>
      </c>
      <c r="EX164" t="s">
        <v>344</v>
      </c>
      <c r="EY164" t="s">
        <v>345</v>
      </c>
      <c r="FA164" t="s">
        <v>362</v>
      </c>
      <c r="FB164" t="s">
        <v>394</v>
      </c>
      <c r="FC164">
        <v>1</v>
      </c>
      <c r="FD164">
        <v>0</v>
      </c>
      <c r="FE164">
        <v>0</v>
      </c>
      <c r="FF164">
        <v>0</v>
      </c>
      <c r="FG164">
        <v>1</v>
      </c>
      <c r="FH164">
        <v>0</v>
      </c>
      <c r="FI164">
        <v>0</v>
      </c>
      <c r="FJ164">
        <v>0</v>
      </c>
      <c r="FK164">
        <v>0</v>
      </c>
      <c r="FM164" t="s">
        <v>344</v>
      </c>
      <c r="FN164" t="s">
        <v>344</v>
      </c>
      <c r="FP164">
        <v>200</v>
      </c>
      <c r="FQ164">
        <v>200</v>
      </c>
      <c r="FR164" t="s">
        <v>344</v>
      </c>
      <c r="FS164" t="s">
        <v>344</v>
      </c>
      <c r="FU164">
        <v>100</v>
      </c>
      <c r="FV164">
        <v>100</v>
      </c>
      <c r="FW164" t="s">
        <v>344</v>
      </c>
      <c r="FX164" t="s">
        <v>344</v>
      </c>
      <c r="FZ164">
        <v>200</v>
      </c>
      <c r="GA164">
        <v>200</v>
      </c>
      <c r="GB164" t="s">
        <v>344</v>
      </c>
      <c r="GC164" t="s">
        <v>344</v>
      </c>
      <c r="GE164">
        <v>150</v>
      </c>
      <c r="GF164">
        <v>150</v>
      </c>
      <c r="GG164" t="s">
        <v>344</v>
      </c>
      <c r="GH164" t="s">
        <v>344</v>
      </c>
      <c r="GJ164">
        <v>600</v>
      </c>
      <c r="GK164">
        <v>600</v>
      </c>
      <c r="GL164" t="s">
        <v>353</v>
      </c>
      <c r="GQ164" t="s">
        <v>548</v>
      </c>
      <c r="GR164">
        <v>1</v>
      </c>
      <c r="GS164" t="s">
        <v>354</v>
      </c>
      <c r="GU164" t="s">
        <v>396</v>
      </c>
      <c r="GW164" t="s">
        <v>444</v>
      </c>
      <c r="GX164">
        <v>0</v>
      </c>
      <c r="GY164">
        <v>0</v>
      </c>
      <c r="GZ164">
        <v>0</v>
      </c>
      <c r="HA164">
        <v>0</v>
      </c>
      <c r="HB164">
        <v>0</v>
      </c>
      <c r="HC164">
        <v>0</v>
      </c>
      <c r="HD164">
        <v>1</v>
      </c>
      <c r="HE164">
        <v>0</v>
      </c>
      <c r="HF164">
        <v>0</v>
      </c>
      <c r="HG164">
        <v>0</v>
      </c>
      <c r="HH164">
        <v>0</v>
      </c>
      <c r="HJ164" t="s">
        <v>353</v>
      </c>
      <c r="IV164" t="s">
        <v>344</v>
      </c>
      <c r="IW164" t="s">
        <v>344</v>
      </c>
      <c r="IY164">
        <v>7000</v>
      </c>
      <c r="JA164" t="s">
        <v>353</v>
      </c>
      <c r="JC164" t="s">
        <v>353</v>
      </c>
      <c r="JF164" t="s">
        <v>353</v>
      </c>
      <c r="JV164" t="s">
        <v>344</v>
      </c>
      <c r="JW164" t="s">
        <v>344</v>
      </c>
      <c r="JZ164" t="s">
        <v>344</v>
      </c>
      <c r="KA164" t="s">
        <v>344</v>
      </c>
      <c r="KD164" t="s">
        <v>344</v>
      </c>
      <c r="KF164">
        <v>5</v>
      </c>
      <c r="KG164">
        <v>0</v>
      </c>
      <c r="KH164">
        <v>6</v>
      </c>
      <c r="KI164" t="s">
        <v>353</v>
      </c>
      <c r="LO164" t="s">
        <v>359</v>
      </c>
      <c r="LP164" t="s">
        <v>615</v>
      </c>
    </row>
    <row r="165" spans="1:328" x14ac:dyDescent="0.35">
      <c r="A165" t="s">
        <v>616</v>
      </c>
      <c r="B165" t="s">
        <v>465</v>
      </c>
      <c r="E165" t="s">
        <v>612</v>
      </c>
      <c r="F165" t="s">
        <v>612</v>
      </c>
      <c r="G165" t="s">
        <v>331</v>
      </c>
      <c r="H165" t="s">
        <v>387</v>
      </c>
      <c r="I165" t="s">
        <v>333</v>
      </c>
      <c r="J165" t="s">
        <v>334</v>
      </c>
      <c r="K165" t="s">
        <v>335</v>
      </c>
      <c r="L165" t="s">
        <v>547</v>
      </c>
      <c r="M165" t="s">
        <v>548</v>
      </c>
      <c r="N165" t="s">
        <v>584</v>
      </c>
      <c r="O165" t="s">
        <v>585</v>
      </c>
      <c r="P165" t="s">
        <v>340</v>
      </c>
      <c r="Q165" t="s">
        <v>373</v>
      </c>
      <c r="R165" t="s">
        <v>342</v>
      </c>
      <c r="S165" t="s">
        <v>343</v>
      </c>
      <c r="T165" t="s">
        <v>353</v>
      </c>
      <c r="DA165" t="s">
        <v>344</v>
      </c>
      <c r="DB165" t="s">
        <v>345</v>
      </c>
      <c r="DD165" t="s">
        <v>362</v>
      </c>
      <c r="DE165" t="s">
        <v>394</v>
      </c>
      <c r="DF165">
        <v>1</v>
      </c>
      <c r="DG165">
        <v>0</v>
      </c>
      <c r="DH165">
        <v>0</v>
      </c>
      <c r="DI165">
        <v>0</v>
      </c>
      <c r="DJ165">
        <v>1</v>
      </c>
      <c r="DK165">
        <v>0</v>
      </c>
      <c r="DL165">
        <v>0</v>
      </c>
      <c r="DM165">
        <v>0</v>
      </c>
      <c r="DN165">
        <v>0</v>
      </c>
      <c r="DP165" t="s">
        <v>344</v>
      </c>
      <c r="DQ165" t="s">
        <v>344</v>
      </c>
      <c r="DS165">
        <v>450</v>
      </c>
      <c r="DT165">
        <v>450</v>
      </c>
      <c r="DU165" t="s">
        <v>344</v>
      </c>
      <c r="DV165" t="s">
        <v>344</v>
      </c>
      <c r="DX165">
        <v>475</v>
      </c>
      <c r="DY165">
        <v>475</v>
      </c>
      <c r="DZ165" t="s">
        <v>353</v>
      </c>
      <c r="EE165" t="s">
        <v>586</v>
      </c>
      <c r="EF165">
        <v>3</v>
      </c>
      <c r="EG165" t="s">
        <v>365</v>
      </c>
      <c r="EI165" t="s">
        <v>351</v>
      </c>
      <c r="EK165" t="s">
        <v>444</v>
      </c>
      <c r="EL165">
        <v>0</v>
      </c>
      <c r="EM165">
        <v>0</v>
      </c>
      <c r="EN165">
        <v>0</v>
      </c>
      <c r="EO165">
        <v>0</v>
      </c>
      <c r="EP165">
        <v>0</v>
      </c>
      <c r="EQ165">
        <v>0</v>
      </c>
      <c r="ER165">
        <v>1</v>
      </c>
      <c r="ES165">
        <v>0</v>
      </c>
      <c r="ET165">
        <v>0</v>
      </c>
      <c r="EU165">
        <v>0</v>
      </c>
      <c r="EV165">
        <v>0</v>
      </c>
      <c r="EX165" t="s">
        <v>344</v>
      </c>
      <c r="EY165" t="s">
        <v>345</v>
      </c>
      <c r="FA165" t="s">
        <v>362</v>
      </c>
      <c r="FB165" t="s">
        <v>394</v>
      </c>
      <c r="FC165">
        <v>1</v>
      </c>
      <c r="FD165">
        <v>0</v>
      </c>
      <c r="FE165">
        <v>0</v>
      </c>
      <c r="FF165">
        <v>0</v>
      </c>
      <c r="FG165">
        <v>1</v>
      </c>
      <c r="FH165">
        <v>0</v>
      </c>
      <c r="FI165">
        <v>0</v>
      </c>
      <c r="FJ165">
        <v>0</v>
      </c>
      <c r="FK165">
        <v>0</v>
      </c>
      <c r="FM165" t="s">
        <v>344</v>
      </c>
      <c r="FN165" t="s">
        <v>344</v>
      </c>
      <c r="FP165">
        <v>150</v>
      </c>
      <c r="FQ165">
        <v>150</v>
      </c>
      <c r="FR165" t="s">
        <v>353</v>
      </c>
      <c r="FW165" t="s">
        <v>344</v>
      </c>
      <c r="FX165" t="s">
        <v>344</v>
      </c>
      <c r="FZ165">
        <v>200</v>
      </c>
      <c r="GA165">
        <v>200</v>
      </c>
      <c r="GB165" t="s">
        <v>344</v>
      </c>
      <c r="GC165" t="s">
        <v>344</v>
      </c>
      <c r="GE165">
        <v>150</v>
      </c>
      <c r="GF165">
        <v>150</v>
      </c>
      <c r="GG165" t="s">
        <v>353</v>
      </c>
      <c r="GL165" t="s">
        <v>353</v>
      </c>
      <c r="GQ165" t="s">
        <v>548</v>
      </c>
      <c r="GR165">
        <v>1</v>
      </c>
      <c r="GS165" t="s">
        <v>596</v>
      </c>
      <c r="GU165" t="s">
        <v>351</v>
      </c>
      <c r="GW165" t="s">
        <v>444</v>
      </c>
      <c r="GX165">
        <v>0</v>
      </c>
      <c r="GY165">
        <v>0</v>
      </c>
      <c r="GZ165">
        <v>0</v>
      </c>
      <c r="HA165">
        <v>0</v>
      </c>
      <c r="HB165">
        <v>0</v>
      </c>
      <c r="HC165">
        <v>0</v>
      </c>
      <c r="HD165">
        <v>1</v>
      </c>
      <c r="HE165">
        <v>0</v>
      </c>
      <c r="HF165">
        <v>0</v>
      </c>
      <c r="HG165">
        <v>0</v>
      </c>
      <c r="HH165">
        <v>0</v>
      </c>
      <c r="HJ165" t="s">
        <v>353</v>
      </c>
      <c r="IV165" t="s">
        <v>353</v>
      </c>
      <c r="JA165" t="s">
        <v>353</v>
      </c>
      <c r="JC165" t="s">
        <v>353</v>
      </c>
      <c r="JF165" t="s">
        <v>353</v>
      </c>
      <c r="JV165" t="s">
        <v>344</v>
      </c>
      <c r="JW165" t="s">
        <v>344</v>
      </c>
      <c r="JZ165" t="s">
        <v>344</v>
      </c>
      <c r="KA165" t="s">
        <v>344</v>
      </c>
      <c r="KD165" t="s">
        <v>344</v>
      </c>
      <c r="KF165">
        <v>5</v>
      </c>
      <c r="KG165">
        <v>0</v>
      </c>
      <c r="KH165">
        <v>6</v>
      </c>
      <c r="KI165" t="s">
        <v>353</v>
      </c>
      <c r="LN165" t="s">
        <v>617</v>
      </c>
      <c r="LO165" t="s">
        <v>359</v>
      </c>
      <c r="LP165" t="s">
        <v>618</v>
      </c>
    </row>
    <row r="166" spans="1:328" x14ac:dyDescent="0.35">
      <c r="A166" t="s">
        <v>619</v>
      </c>
      <c r="B166" t="s">
        <v>471</v>
      </c>
      <c r="E166" t="s">
        <v>612</v>
      </c>
      <c r="F166" t="s">
        <v>612</v>
      </c>
      <c r="G166" t="s">
        <v>331</v>
      </c>
      <c r="H166" t="s">
        <v>387</v>
      </c>
      <c r="I166" t="s">
        <v>333</v>
      </c>
      <c r="J166" t="s">
        <v>334</v>
      </c>
      <c r="K166" t="s">
        <v>335</v>
      </c>
      <c r="L166" t="s">
        <v>547</v>
      </c>
      <c r="M166" t="s">
        <v>548</v>
      </c>
      <c r="N166" t="s">
        <v>584</v>
      </c>
      <c r="O166" t="s">
        <v>585</v>
      </c>
      <c r="P166" t="s">
        <v>340</v>
      </c>
      <c r="Q166" t="s">
        <v>373</v>
      </c>
      <c r="R166" t="s">
        <v>342</v>
      </c>
      <c r="S166" t="s">
        <v>343</v>
      </c>
      <c r="T166" t="s">
        <v>353</v>
      </c>
      <c r="DA166" t="s">
        <v>344</v>
      </c>
      <c r="DB166" t="s">
        <v>393</v>
      </c>
      <c r="DD166" t="s">
        <v>362</v>
      </c>
      <c r="DE166" t="s">
        <v>394</v>
      </c>
      <c r="DF166">
        <v>1</v>
      </c>
      <c r="DG166">
        <v>0</v>
      </c>
      <c r="DH166">
        <v>0</v>
      </c>
      <c r="DI166">
        <v>0</v>
      </c>
      <c r="DJ166">
        <v>1</v>
      </c>
      <c r="DK166">
        <v>0</v>
      </c>
      <c r="DL166">
        <v>0</v>
      </c>
      <c r="DM166">
        <v>0</v>
      </c>
      <c r="DN166">
        <v>0</v>
      </c>
      <c r="DP166" t="s">
        <v>344</v>
      </c>
      <c r="DQ166" t="s">
        <v>344</v>
      </c>
      <c r="DS166">
        <v>450</v>
      </c>
      <c r="DT166">
        <v>450</v>
      </c>
      <c r="DU166" t="s">
        <v>344</v>
      </c>
      <c r="DV166" t="s">
        <v>344</v>
      </c>
      <c r="DX166">
        <v>475</v>
      </c>
      <c r="DY166">
        <v>475</v>
      </c>
      <c r="DZ166" t="s">
        <v>353</v>
      </c>
      <c r="EE166" t="s">
        <v>586</v>
      </c>
      <c r="EF166">
        <v>3</v>
      </c>
      <c r="EG166" t="s">
        <v>365</v>
      </c>
      <c r="EI166" t="s">
        <v>351</v>
      </c>
      <c r="EK166" t="s">
        <v>444</v>
      </c>
      <c r="EL166">
        <v>0</v>
      </c>
      <c r="EM166">
        <v>0</v>
      </c>
      <c r="EN166">
        <v>0</v>
      </c>
      <c r="EO166">
        <v>0</v>
      </c>
      <c r="EP166">
        <v>0</v>
      </c>
      <c r="EQ166">
        <v>0</v>
      </c>
      <c r="ER166">
        <v>1</v>
      </c>
      <c r="ES166">
        <v>0</v>
      </c>
      <c r="ET166">
        <v>0</v>
      </c>
      <c r="EU166">
        <v>0</v>
      </c>
      <c r="EV166">
        <v>0</v>
      </c>
      <c r="EX166" t="s">
        <v>344</v>
      </c>
      <c r="EY166" t="s">
        <v>393</v>
      </c>
      <c r="FA166" t="s">
        <v>362</v>
      </c>
      <c r="FB166" t="s">
        <v>394</v>
      </c>
      <c r="FC166">
        <v>1</v>
      </c>
      <c r="FD166">
        <v>0</v>
      </c>
      <c r="FE166">
        <v>0</v>
      </c>
      <c r="FF166">
        <v>0</v>
      </c>
      <c r="FG166">
        <v>1</v>
      </c>
      <c r="FH166">
        <v>0</v>
      </c>
      <c r="FI166">
        <v>0</v>
      </c>
      <c r="FJ166">
        <v>0</v>
      </c>
      <c r="FK166">
        <v>0</v>
      </c>
      <c r="FM166" t="s">
        <v>344</v>
      </c>
      <c r="FN166" t="s">
        <v>353</v>
      </c>
      <c r="FO166">
        <v>15</v>
      </c>
      <c r="FP166">
        <v>2000</v>
      </c>
      <c r="FQ166">
        <v>100</v>
      </c>
      <c r="FR166" t="s">
        <v>353</v>
      </c>
      <c r="FW166" t="s">
        <v>344</v>
      </c>
      <c r="FX166" t="s">
        <v>353</v>
      </c>
      <c r="FY166">
        <v>5760</v>
      </c>
      <c r="FZ166">
        <v>13000</v>
      </c>
      <c r="GA166">
        <v>226</v>
      </c>
      <c r="GB166" t="s">
        <v>344</v>
      </c>
      <c r="GC166" t="s">
        <v>353</v>
      </c>
      <c r="GD166">
        <v>4800</v>
      </c>
      <c r="GE166">
        <v>5700</v>
      </c>
      <c r="GF166">
        <v>119</v>
      </c>
      <c r="GG166" t="s">
        <v>353</v>
      </c>
      <c r="GL166" t="s">
        <v>353</v>
      </c>
      <c r="GQ166" t="s">
        <v>548</v>
      </c>
      <c r="GR166">
        <v>1</v>
      </c>
      <c r="GS166" t="s">
        <v>596</v>
      </c>
      <c r="GU166" t="s">
        <v>396</v>
      </c>
      <c r="GW166" t="s">
        <v>444</v>
      </c>
      <c r="GX166">
        <v>0</v>
      </c>
      <c r="GY166">
        <v>0</v>
      </c>
      <c r="GZ166">
        <v>0</v>
      </c>
      <c r="HA166">
        <v>0</v>
      </c>
      <c r="HB166">
        <v>0</v>
      </c>
      <c r="HC166">
        <v>0</v>
      </c>
      <c r="HD166">
        <v>1</v>
      </c>
      <c r="HE166">
        <v>0</v>
      </c>
      <c r="HF166">
        <v>0</v>
      </c>
      <c r="HG166">
        <v>0</v>
      </c>
      <c r="HH166">
        <v>0</v>
      </c>
      <c r="HJ166" t="s">
        <v>353</v>
      </c>
      <c r="IV166" t="s">
        <v>344</v>
      </c>
      <c r="IW166" t="s">
        <v>344</v>
      </c>
      <c r="IY166">
        <v>7000</v>
      </c>
      <c r="JA166" t="s">
        <v>353</v>
      </c>
      <c r="JC166" t="s">
        <v>353</v>
      </c>
      <c r="JF166" t="s">
        <v>353</v>
      </c>
      <c r="JV166" t="s">
        <v>344</v>
      </c>
      <c r="JW166" t="s">
        <v>344</v>
      </c>
      <c r="JZ166" t="s">
        <v>344</v>
      </c>
      <c r="KA166" t="s">
        <v>344</v>
      </c>
      <c r="KD166" t="s">
        <v>344</v>
      </c>
      <c r="KF166">
        <v>4</v>
      </c>
      <c r="KG166">
        <v>0</v>
      </c>
      <c r="KH166">
        <v>6</v>
      </c>
      <c r="KI166" t="s">
        <v>353</v>
      </c>
      <c r="LO166" t="s">
        <v>359</v>
      </c>
      <c r="LP166" t="s">
        <v>620</v>
      </c>
    </row>
    <row r="167" spans="1:328" x14ac:dyDescent="0.35">
      <c r="A167" t="s">
        <v>621</v>
      </c>
      <c r="B167" t="s">
        <v>622</v>
      </c>
      <c r="E167" t="s">
        <v>612</v>
      </c>
      <c r="F167" t="s">
        <v>612</v>
      </c>
      <c r="G167" t="s">
        <v>331</v>
      </c>
      <c r="H167" t="s">
        <v>387</v>
      </c>
      <c r="I167" t="s">
        <v>333</v>
      </c>
      <c r="J167" t="s">
        <v>334</v>
      </c>
      <c r="K167" t="s">
        <v>335</v>
      </c>
      <c r="L167" t="s">
        <v>547</v>
      </c>
      <c r="M167" t="s">
        <v>548</v>
      </c>
      <c r="N167" t="s">
        <v>584</v>
      </c>
      <c r="O167" t="s">
        <v>585</v>
      </c>
      <c r="P167" t="s">
        <v>340</v>
      </c>
      <c r="Q167" t="s">
        <v>373</v>
      </c>
      <c r="R167" t="s">
        <v>342</v>
      </c>
      <c r="S167" t="s">
        <v>343</v>
      </c>
      <c r="T167" t="s">
        <v>353</v>
      </c>
      <c r="DA167" t="s">
        <v>353</v>
      </c>
      <c r="EX167" t="s">
        <v>344</v>
      </c>
      <c r="EY167" t="s">
        <v>393</v>
      </c>
      <c r="FA167" t="s">
        <v>362</v>
      </c>
      <c r="FB167" t="s">
        <v>394</v>
      </c>
      <c r="FC167">
        <v>1</v>
      </c>
      <c r="FD167">
        <v>0</v>
      </c>
      <c r="FE167">
        <v>0</v>
      </c>
      <c r="FF167">
        <v>0</v>
      </c>
      <c r="FG167">
        <v>1</v>
      </c>
      <c r="FH167">
        <v>0</v>
      </c>
      <c r="FI167">
        <v>0</v>
      </c>
      <c r="FJ167">
        <v>0</v>
      </c>
      <c r="FK167">
        <v>0</v>
      </c>
      <c r="FM167" t="s">
        <v>344</v>
      </c>
      <c r="FN167" t="s">
        <v>353</v>
      </c>
      <c r="FO167">
        <v>15</v>
      </c>
      <c r="FP167">
        <v>3500</v>
      </c>
      <c r="FQ167">
        <v>175</v>
      </c>
      <c r="FR167" t="s">
        <v>353</v>
      </c>
      <c r="FW167" t="s">
        <v>344</v>
      </c>
      <c r="FX167" t="s">
        <v>353</v>
      </c>
      <c r="FY167">
        <v>5760</v>
      </c>
      <c r="FZ167">
        <v>12950</v>
      </c>
      <c r="GA167">
        <v>225</v>
      </c>
      <c r="GB167" t="s">
        <v>353</v>
      </c>
      <c r="GG167" t="s">
        <v>353</v>
      </c>
      <c r="GL167" t="s">
        <v>353</v>
      </c>
      <c r="GQ167" t="s">
        <v>395</v>
      </c>
      <c r="GR167">
        <v>3</v>
      </c>
      <c r="GS167" t="s">
        <v>596</v>
      </c>
      <c r="GU167" t="s">
        <v>396</v>
      </c>
      <c r="GW167" t="s">
        <v>444</v>
      </c>
      <c r="GX167">
        <v>0</v>
      </c>
      <c r="GY167">
        <v>0</v>
      </c>
      <c r="GZ167">
        <v>0</v>
      </c>
      <c r="HA167">
        <v>0</v>
      </c>
      <c r="HB167">
        <v>0</v>
      </c>
      <c r="HC167">
        <v>0</v>
      </c>
      <c r="HD167">
        <v>1</v>
      </c>
      <c r="HE167">
        <v>0</v>
      </c>
      <c r="HF167">
        <v>0</v>
      </c>
      <c r="HG167">
        <v>0</v>
      </c>
      <c r="HH167">
        <v>0</v>
      </c>
      <c r="HJ167" t="s">
        <v>353</v>
      </c>
      <c r="IV167" t="s">
        <v>353</v>
      </c>
      <c r="JA167" t="s">
        <v>353</v>
      </c>
      <c r="JC167" t="s">
        <v>344</v>
      </c>
      <c r="JD167">
        <v>860</v>
      </c>
      <c r="JF167" t="s">
        <v>344</v>
      </c>
      <c r="JG167" t="s">
        <v>400</v>
      </c>
      <c r="JH167">
        <v>0</v>
      </c>
      <c r="JI167">
        <v>0</v>
      </c>
      <c r="JJ167">
        <v>0</v>
      </c>
      <c r="JK167">
        <v>1</v>
      </c>
      <c r="JL167">
        <v>0</v>
      </c>
      <c r="JM167">
        <v>0</v>
      </c>
      <c r="JZ167" t="s">
        <v>344</v>
      </c>
      <c r="KA167" t="s">
        <v>344</v>
      </c>
      <c r="KD167" t="s">
        <v>344</v>
      </c>
      <c r="KF167">
        <v>5</v>
      </c>
      <c r="KG167">
        <v>0</v>
      </c>
      <c r="KH167">
        <v>6</v>
      </c>
      <c r="KI167" t="s">
        <v>353</v>
      </c>
      <c r="LN167" t="s">
        <v>623</v>
      </c>
      <c r="LO167" t="s">
        <v>359</v>
      </c>
      <c r="LP167" t="s">
        <v>624</v>
      </c>
    </row>
    <row r="168" spans="1:328" x14ac:dyDescent="0.35">
      <c r="A168" t="s">
        <v>625</v>
      </c>
      <c r="B168" t="s">
        <v>626</v>
      </c>
      <c r="E168" t="s">
        <v>612</v>
      </c>
      <c r="F168" t="s">
        <v>612</v>
      </c>
      <c r="G168" t="s">
        <v>331</v>
      </c>
      <c r="H168" t="s">
        <v>387</v>
      </c>
      <c r="I168" t="s">
        <v>333</v>
      </c>
      <c r="J168" t="s">
        <v>334</v>
      </c>
      <c r="K168" t="s">
        <v>335</v>
      </c>
      <c r="L168" t="s">
        <v>547</v>
      </c>
      <c r="M168" t="s">
        <v>548</v>
      </c>
      <c r="N168" t="s">
        <v>584</v>
      </c>
      <c r="O168" t="s">
        <v>585</v>
      </c>
      <c r="P168" t="s">
        <v>340</v>
      </c>
      <c r="Q168" t="s">
        <v>373</v>
      </c>
      <c r="R168" t="s">
        <v>342</v>
      </c>
      <c r="S168" t="s">
        <v>343</v>
      </c>
      <c r="T168" t="s">
        <v>353</v>
      </c>
      <c r="DA168" t="s">
        <v>353</v>
      </c>
      <c r="EX168" t="s">
        <v>344</v>
      </c>
      <c r="EY168" t="s">
        <v>393</v>
      </c>
      <c r="FA168" t="s">
        <v>362</v>
      </c>
      <c r="FB168" t="s">
        <v>394</v>
      </c>
      <c r="FC168">
        <v>1</v>
      </c>
      <c r="FD168">
        <v>0</v>
      </c>
      <c r="FE168">
        <v>0</v>
      </c>
      <c r="FF168">
        <v>0</v>
      </c>
      <c r="FG168">
        <v>1</v>
      </c>
      <c r="FH168">
        <v>0</v>
      </c>
      <c r="FI168">
        <v>0</v>
      </c>
      <c r="FJ168">
        <v>0</v>
      </c>
      <c r="FK168">
        <v>0</v>
      </c>
      <c r="FM168" t="s">
        <v>344</v>
      </c>
      <c r="FN168" t="s">
        <v>353</v>
      </c>
      <c r="FO168">
        <v>15</v>
      </c>
      <c r="FP168">
        <v>2100</v>
      </c>
      <c r="FQ168">
        <v>105</v>
      </c>
      <c r="FR168" t="s">
        <v>353</v>
      </c>
      <c r="FW168" t="s">
        <v>344</v>
      </c>
      <c r="FX168" t="s">
        <v>353</v>
      </c>
      <c r="FY168">
        <v>5760</v>
      </c>
      <c r="FZ168">
        <v>13000</v>
      </c>
      <c r="GA168">
        <v>226</v>
      </c>
      <c r="GB168" t="s">
        <v>344</v>
      </c>
      <c r="GC168" t="s">
        <v>353</v>
      </c>
      <c r="GD168">
        <v>4800</v>
      </c>
      <c r="GE168">
        <v>5600</v>
      </c>
      <c r="GF168">
        <v>117</v>
      </c>
      <c r="GG168" t="s">
        <v>353</v>
      </c>
      <c r="GL168" t="s">
        <v>353</v>
      </c>
      <c r="GQ168" t="s">
        <v>548</v>
      </c>
      <c r="GR168">
        <v>1</v>
      </c>
      <c r="GS168" t="s">
        <v>596</v>
      </c>
      <c r="GU168" t="s">
        <v>351</v>
      </c>
      <c r="GW168" t="s">
        <v>444</v>
      </c>
      <c r="GX168">
        <v>0</v>
      </c>
      <c r="GY168">
        <v>0</v>
      </c>
      <c r="GZ168">
        <v>0</v>
      </c>
      <c r="HA168">
        <v>0</v>
      </c>
      <c r="HB168">
        <v>0</v>
      </c>
      <c r="HC168">
        <v>0</v>
      </c>
      <c r="HD168">
        <v>1</v>
      </c>
      <c r="HE168">
        <v>0</v>
      </c>
      <c r="HF168">
        <v>0</v>
      </c>
      <c r="HG168">
        <v>0</v>
      </c>
      <c r="HH168">
        <v>0</v>
      </c>
      <c r="HJ168" t="s">
        <v>353</v>
      </c>
      <c r="IV168" t="s">
        <v>344</v>
      </c>
      <c r="IW168" t="s">
        <v>344</v>
      </c>
      <c r="IY168">
        <v>7000</v>
      </c>
      <c r="JA168" t="s">
        <v>353</v>
      </c>
      <c r="JC168" t="s">
        <v>344</v>
      </c>
      <c r="JD168">
        <v>858</v>
      </c>
      <c r="JF168" t="s">
        <v>353</v>
      </c>
      <c r="JZ168" t="s">
        <v>344</v>
      </c>
      <c r="KA168" t="s">
        <v>344</v>
      </c>
      <c r="KD168" t="s">
        <v>344</v>
      </c>
      <c r="KF168">
        <v>5</v>
      </c>
      <c r="KG168">
        <v>0</v>
      </c>
      <c r="KH168">
        <v>6</v>
      </c>
      <c r="KI168" t="s">
        <v>353</v>
      </c>
      <c r="LO168" t="s">
        <v>359</v>
      </c>
      <c r="LP168" t="s">
        <v>627</v>
      </c>
    </row>
    <row r="169" spans="1:328" x14ac:dyDescent="0.35">
      <c r="A169" t="s">
        <v>910</v>
      </c>
      <c r="B169" t="s">
        <v>906</v>
      </c>
      <c r="C169" t="s">
        <v>906</v>
      </c>
      <c r="D169" t="s">
        <v>906</v>
      </c>
      <c r="E169" t="s">
        <v>911</v>
      </c>
      <c r="F169" t="s">
        <v>912</v>
      </c>
      <c r="G169" t="s">
        <v>648</v>
      </c>
      <c r="H169" t="s">
        <v>332</v>
      </c>
      <c r="I169" t="s">
        <v>333</v>
      </c>
      <c r="J169" t="s">
        <v>334</v>
      </c>
      <c r="K169" t="s">
        <v>335</v>
      </c>
      <c r="L169" t="s">
        <v>837</v>
      </c>
      <c r="M169" t="s">
        <v>838</v>
      </c>
      <c r="N169" t="s">
        <v>900</v>
      </c>
      <c r="O169" t="s">
        <v>901</v>
      </c>
      <c r="P169" t="s">
        <v>340</v>
      </c>
      <c r="Q169" t="s">
        <v>479</v>
      </c>
      <c r="R169" t="s">
        <v>342</v>
      </c>
      <c r="S169" t="s">
        <v>913</v>
      </c>
      <c r="T169" t="s">
        <v>344</v>
      </c>
      <c r="U169" t="s">
        <v>345</v>
      </c>
      <c r="W169" t="s">
        <v>346</v>
      </c>
      <c r="X169" t="s">
        <v>347</v>
      </c>
      <c r="Y169">
        <v>1</v>
      </c>
      <c r="Z169">
        <v>0</v>
      </c>
      <c r="AA169">
        <v>0</v>
      </c>
      <c r="AB169">
        <v>0</v>
      </c>
      <c r="AC169">
        <v>0</v>
      </c>
      <c r="AD169">
        <v>0</v>
      </c>
      <c r="AE169">
        <v>0</v>
      </c>
      <c r="AF169">
        <v>0</v>
      </c>
      <c r="AG169">
        <v>0</v>
      </c>
      <c r="AI169" t="s">
        <v>344</v>
      </c>
      <c r="AJ169" t="s">
        <v>344</v>
      </c>
      <c r="AL169">
        <v>300</v>
      </c>
      <c r="AM169">
        <v>300</v>
      </c>
      <c r="AN169" t="s">
        <v>344</v>
      </c>
      <c r="AO169" t="s">
        <v>344</v>
      </c>
      <c r="AQ169">
        <v>800</v>
      </c>
      <c r="AR169">
        <v>800</v>
      </c>
      <c r="AS169" t="s">
        <v>344</v>
      </c>
      <c r="AT169" t="s">
        <v>363</v>
      </c>
      <c r="AY169" t="s">
        <v>344</v>
      </c>
      <c r="BA169">
        <v>300</v>
      </c>
      <c r="BB169">
        <v>300</v>
      </c>
      <c r="BC169" t="s">
        <v>353</v>
      </c>
      <c r="BI169" t="s">
        <v>344</v>
      </c>
      <c r="BJ169" t="s">
        <v>344</v>
      </c>
      <c r="BL169">
        <v>900</v>
      </c>
      <c r="BM169">
        <v>900</v>
      </c>
      <c r="BN169" t="s">
        <v>344</v>
      </c>
      <c r="BO169" t="s">
        <v>344</v>
      </c>
      <c r="BQ169">
        <v>350</v>
      </c>
      <c r="BR169">
        <v>350</v>
      </c>
      <c r="BS169" t="s">
        <v>344</v>
      </c>
      <c r="BT169" t="s">
        <v>344</v>
      </c>
      <c r="BV169">
        <v>200</v>
      </c>
      <c r="BW169">
        <v>200</v>
      </c>
      <c r="BX169" t="s">
        <v>344</v>
      </c>
      <c r="BY169" t="s">
        <v>344</v>
      </c>
      <c r="CA169">
        <v>500</v>
      </c>
      <c r="CB169">
        <v>500</v>
      </c>
      <c r="CC169" t="s">
        <v>344</v>
      </c>
      <c r="CD169" t="s">
        <v>344</v>
      </c>
      <c r="CF169">
        <v>500</v>
      </c>
      <c r="CG169">
        <v>500</v>
      </c>
      <c r="CH169" t="s">
        <v>375</v>
      </c>
      <c r="CJ169" t="s">
        <v>350</v>
      </c>
      <c r="CL169" t="s">
        <v>481</v>
      </c>
      <c r="CN169" t="s">
        <v>358</v>
      </c>
      <c r="CO169">
        <v>0</v>
      </c>
      <c r="CP169">
        <v>0</v>
      </c>
      <c r="CQ169">
        <v>0</v>
      </c>
      <c r="CR169">
        <v>0</v>
      </c>
      <c r="CS169">
        <v>0</v>
      </c>
      <c r="CT169">
        <v>0</v>
      </c>
      <c r="CU169">
        <v>0</v>
      </c>
      <c r="CV169">
        <v>0</v>
      </c>
      <c r="CW169">
        <v>0</v>
      </c>
      <c r="CX169">
        <v>0</v>
      </c>
      <c r="CY169">
        <v>1</v>
      </c>
      <c r="DA169" t="s">
        <v>353</v>
      </c>
      <c r="EX169" t="s">
        <v>344</v>
      </c>
      <c r="EY169" t="s">
        <v>345</v>
      </c>
      <c r="FA169" t="s">
        <v>560</v>
      </c>
      <c r="FB169" t="s">
        <v>347</v>
      </c>
      <c r="FC169">
        <v>1</v>
      </c>
      <c r="FD169">
        <v>0</v>
      </c>
      <c r="FE169">
        <v>0</v>
      </c>
      <c r="FF169">
        <v>0</v>
      </c>
      <c r="FG169">
        <v>0</v>
      </c>
      <c r="FH169">
        <v>0</v>
      </c>
      <c r="FI169">
        <v>0</v>
      </c>
      <c r="FJ169">
        <v>0</v>
      </c>
      <c r="FK169">
        <v>0</v>
      </c>
      <c r="FM169" t="s">
        <v>344</v>
      </c>
      <c r="FN169" t="s">
        <v>344</v>
      </c>
      <c r="FP169">
        <v>150</v>
      </c>
      <c r="FQ169">
        <v>150</v>
      </c>
      <c r="FR169" t="s">
        <v>344</v>
      </c>
      <c r="FS169" t="s">
        <v>344</v>
      </c>
      <c r="FU169">
        <v>60</v>
      </c>
      <c r="FV169">
        <v>60</v>
      </c>
      <c r="FW169" t="s">
        <v>344</v>
      </c>
      <c r="FX169" t="s">
        <v>344</v>
      </c>
      <c r="FZ169">
        <v>200</v>
      </c>
      <c r="GA169">
        <v>200</v>
      </c>
      <c r="GB169" t="s">
        <v>344</v>
      </c>
      <c r="GC169" t="s">
        <v>344</v>
      </c>
      <c r="GE169">
        <v>130</v>
      </c>
      <c r="GF169">
        <v>130</v>
      </c>
      <c r="GG169" t="s">
        <v>353</v>
      </c>
      <c r="GL169" t="s">
        <v>344</v>
      </c>
      <c r="GM169" t="s">
        <v>344</v>
      </c>
      <c r="GO169">
        <v>900</v>
      </c>
      <c r="GP169">
        <v>900</v>
      </c>
      <c r="GQ169" t="s">
        <v>375</v>
      </c>
      <c r="GS169" t="s">
        <v>350</v>
      </c>
      <c r="GU169" t="s">
        <v>481</v>
      </c>
      <c r="GW169" t="s">
        <v>408</v>
      </c>
      <c r="GX169">
        <v>0</v>
      </c>
      <c r="GY169">
        <v>0</v>
      </c>
      <c r="GZ169">
        <v>1</v>
      </c>
      <c r="HA169">
        <v>0</v>
      </c>
      <c r="HB169">
        <v>0</v>
      </c>
      <c r="HC169">
        <v>0</v>
      </c>
      <c r="HD169">
        <v>1</v>
      </c>
      <c r="HE169">
        <v>0</v>
      </c>
      <c r="HF169">
        <v>0</v>
      </c>
      <c r="HG169">
        <v>0</v>
      </c>
      <c r="HH169">
        <v>0</v>
      </c>
      <c r="HJ169" t="s">
        <v>353</v>
      </c>
      <c r="IV169" t="s">
        <v>353</v>
      </c>
      <c r="JA169" t="s">
        <v>353</v>
      </c>
      <c r="JC169" t="s">
        <v>353</v>
      </c>
      <c r="JF169" t="s">
        <v>353</v>
      </c>
      <c r="JX169" t="s">
        <v>344</v>
      </c>
      <c r="JY169" t="s">
        <v>344</v>
      </c>
      <c r="JZ169" t="s">
        <v>344</v>
      </c>
      <c r="KA169" t="s">
        <v>344</v>
      </c>
      <c r="KD169" t="s">
        <v>344</v>
      </c>
      <c r="KF169">
        <v>1</v>
      </c>
      <c r="KG169">
        <v>0</v>
      </c>
      <c r="KH169">
        <v>6</v>
      </c>
      <c r="KI169" t="s">
        <v>353</v>
      </c>
      <c r="LN169" t="s">
        <v>914</v>
      </c>
      <c r="LO169" t="s">
        <v>359</v>
      </c>
      <c r="LP169" t="s">
        <v>915</v>
      </c>
    </row>
    <row r="170" spans="1:328" x14ac:dyDescent="0.35">
      <c r="A170" t="s">
        <v>1116</v>
      </c>
      <c r="B170" t="s">
        <v>404</v>
      </c>
      <c r="E170" t="s">
        <v>1111</v>
      </c>
      <c r="F170" t="s">
        <v>1117</v>
      </c>
      <c r="G170" t="s">
        <v>331</v>
      </c>
      <c r="H170" t="s">
        <v>387</v>
      </c>
      <c r="I170" t="s">
        <v>333</v>
      </c>
      <c r="J170" t="s">
        <v>334</v>
      </c>
      <c r="K170" t="s">
        <v>335</v>
      </c>
      <c r="L170" t="s">
        <v>1065</v>
      </c>
      <c r="M170" t="s">
        <v>484</v>
      </c>
      <c r="N170" t="s">
        <v>1113</v>
      </c>
      <c r="O170" t="s">
        <v>1114</v>
      </c>
      <c r="P170" t="s">
        <v>340</v>
      </c>
      <c r="Q170" t="s">
        <v>479</v>
      </c>
      <c r="R170" t="s">
        <v>342</v>
      </c>
      <c r="S170" t="s">
        <v>440</v>
      </c>
      <c r="T170" t="s">
        <v>344</v>
      </c>
      <c r="U170" t="s">
        <v>345</v>
      </c>
      <c r="W170" t="s">
        <v>362</v>
      </c>
      <c r="X170" t="s">
        <v>347</v>
      </c>
      <c r="Y170">
        <v>1</v>
      </c>
      <c r="Z170">
        <v>0</v>
      </c>
      <c r="AA170">
        <v>0</v>
      </c>
      <c r="AB170">
        <v>0</v>
      </c>
      <c r="AC170">
        <v>0</v>
      </c>
      <c r="AD170">
        <v>0</v>
      </c>
      <c r="AE170">
        <v>0</v>
      </c>
      <c r="AF170">
        <v>0</v>
      </c>
      <c r="AG170">
        <v>0</v>
      </c>
      <c r="AI170" t="s">
        <v>344</v>
      </c>
      <c r="AJ170" t="s">
        <v>344</v>
      </c>
      <c r="AL170">
        <v>280</v>
      </c>
      <c r="AM170">
        <v>280</v>
      </c>
      <c r="AN170" t="s">
        <v>344</v>
      </c>
      <c r="AO170" t="s">
        <v>344</v>
      </c>
      <c r="AQ170">
        <v>900</v>
      </c>
      <c r="AR170">
        <v>900</v>
      </c>
      <c r="AS170" t="s">
        <v>344</v>
      </c>
      <c r="AT170" t="s">
        <v>374</v>
      </c>
      <c r="AU170" t="s">
        <v>344</v>
      </c>
      <c r="AW170">
        <v>400</v>
      </c>
      <c r="AX170">
        <v>400</v>
      </c>
      <c r="BC170" t="s">
        <v>344</v>
      </c>
      <c r="BD170" t="s">
        <v>344</v>
      </c>
      <c r="BF170" t="s">
        <v>579</v>
      </c>
      <c r="BG170">
        <v>750</v>
      </c>
      <c r="BH170">
        <v>750</v>
      </c>
      <c r="BI170" t="s">
        <v>344</v>
      </c>
      <c r="BJ170" t="s">
        <v>344</v>
      </c>
      <c r="BL170">
        <v>900</v>
      </c>
      <c r="BM170">
        <v>900</v>
      </c>
      <c r="BN170" t="s">
        <v>344</v>
      </c>
      <c r="BO170" t="s">
        <v>344</v>
      </c>
      <c r="BQ170">
        <v>350</v>
      </c>
      <c r="BR170">
        <v>350</v>
      </c>
      <c r="BS170" t="s">
        <v>344</v>
      </c>
      <c r="BT170" t="s">
        <v>344</v>
      </c>
      <c r="BV170">
        <v>100</v>
      </c>
      <c r="BW170">
        <v>100</v>
      </c>
      <c r="BX170" t="s">
        <v>344</v>
      </c>
      <c r="BY170" t="s">
        <v>344</v>
      </c>
      <c r="CA170">
        <v>400</v>
      </c>
      <c r="CB170">
        <v>400</v>
      </c>
      <c r="CC170" t="s">
        <v>344</v>
      </c>
      <c r="CD170" t="s">
        <v>344</v>
      </c>
      <c r="CF170">
        <v>300</v>
      </c>
      <c r="CG170">
        <v>300</v>
      </c>
      <c r="CH170" t="s">
        <v>375</v>
      </c>
      <c r="CJ170" t="s">
        <v>365</v>
      </c>
      <c r="CL170" t="s">
        <v>481</v>
      </c>
      <c r="CN170" t="s">
        <v>872</v>
      </c>
      <c r="CO170">
        <v>1</v>
      </c>
      <c r="CP170">
        <v>1</v>
      </c>
      <c r="CQ170">
        <v>0</v>
      </c>
      <c r="CR170">
        <v>0</v>
      </c>
      <c r="CS170">
        <v>0</v>
      </c>
      <c r="CT170">
        <v>0</v>
      </c>
      <c r="CU170">
        <v>1</v>
      </c>
      <c r="CV170">
        <v>0</v>
      </c>
      <c r="CW170">
        <v>0</v>
      </c>
      <c r="CX170">
        <v>0</v>
      </c>
      <c r="CY170">
        <v>0</v>
      </c>
      <c r="DA170" t="s">
        <v>344</v>
      </c>
      <c r="DB170" t="s">
        <v>345</v>
      </c>
      <c r="DD170" t="s">
        <v>362</v>
      </c>
      <c r="DE170" t="s">
        <v>347</v>
      </c>
      <c r="DF170">
        <v>1</v>
      </c>
      <c r="DG170">
        <v>0</v>
      </c>
      <c r="DH170">
        <v>0</v>
      </c>
      <c r="DI170">
        <v>0</v>
      </c>
      <c r="DJ170">
        <v>0</v>
      </c>
      <c r="DK170">
        <v>0</v>
      </c>
      <c r="DL170">
        <v>0</v>
      </c>
      <c r="DM170">
        <v>0</v>
      </c>
      <c r="DN170">
        <v>0</v>
      </c>
      <c r="DP170" t="s">
        <v>344</v>
      </c>
      <c r="DQ170" t="s">
        <v>344</v>
      </c>
      <c r="DS170">
        <v>295</v>
      </c>
      <c r="DT170">
        <v>295</v>
      </c>
      <c r="DU170" t="s">
        <v>344</v>
      </c>
      <c r="DV170" t="s">
        <v>344</v>
      </c>
      <c r="DX170">
        <v>345</v>
      </c>
      <c r="DY170">
        <v>345</v>
      </c>
      <c r="DZ170" t="s">
        <v>344</v>
      </c>
      <c r="EA170" t="s">
        <v>344</v>
      </c>
      <c r="EC170">
        <v>4000</v>
      </c>
      <c r="ED170">
        <v>4000</v>
      </c>
      <c r="EE170" t="s">
        <v>375</v>
      </c>
      <c r="EG170" t="s">
        <v>560</v>
      </c>
      <c r="EI170" t="s">
        <v>481</v>
      </c>
      <c r="EK170" t="s">
        <v>872</v>
      </c>
      <c r="EL170">
        <v>1</v>
      </c>
      <c r="EM170">
        <v>1</v>
      </c>
      <c r="EN170">
        <v>0</v>
      </c>
      <c r="EO170">
        <v>0</v>
      </c>
      <c r="EP170">
        <v>0</v>
      </c>
      <c r="EQ170">
        <v>0</v>
      </c>
      <c r="ER170">
        <v>1</v>
      </c>
      <c r="ES170">
        <v>0</v>
      </c>
      <c r="ET170">
        <v>0</v>
      </c>
      <c r="EU170">
        <v>0</v>
      </c>
      <c r="EV170">
        <v>0</v>
      </c>
      <c r="EX170" t="s">
        <v>344</v>
      </c>
      <c r="EY170" t="s">
        <v>345</v>
      </c>
      <c r="FA170" t="s">
        <v>362</v>
      </c>
      <c r="FB170" t="s">
        <v>347</v>
      </c>
      <c r="FC170">
        <v>1</v>
      </c>
      <c r="FD170">
        <v>0</v>
      </c>
      <c r="FE170">
        <v>0</v>
      </c>
      <c r="FF170">
        <v>0</v>
      </c>
      <c r="FG170">
        <v>0</v>
      </c>
      <c r="FH170">
        <v>0</v>
      </c>
      <c r="FI170">
        <v>0</v>
      </c>
      <c r="FJ170">
        <v>0</v>
      </c>
      <c r="FK170">
        <v>0</v>
      </c>
      <c r="FM170" t="s">
        <v>344</v>
      </c>
      <c r="FN170" t="s">
        <v>344</v>
      </c>
      <c r="FP170">
        <v>150</v>
      </c>
      <c r="FQ170">
        <v>150</v>
      </c>
      <c r="FR170" t="s">
        <v>344</v>
      </c>
      <c r="FS170" t="s">
        <v>344</v>
      </c>
      <c r="FU170">
        <v>50</v>
      </c>
      <c r="FV170">
        <v>50</v>
      </c>
      <c r="FW170" t="s">
        <v>344</v>
      </c>
      <c r="FX170" t="s">
        <v>344</v>
      </c>
      <c r="FZ170">
        <v>130</v>
      </c>
      <c r="GA170">
        <v>130</v>
      </c>
      <c r="GB170" t="s">
        <v>344</v>
      </c>
      <c r="GC170" t="s">
        <v>344</v>
      </c>
      <c r="GE170">
        <v>130</v>
      </c>
      <c r="GF170">
        <v>130</v>
      </c>
      <c r="GG170" t="s">
        <v>344</v>
      </c>
      <c r="GH170" t="s">
        <v>344</v>
      </c>
      <c r="GJ170">
        <v>500</v>
      </c>
      <c r="GK170">
        <v>500</v>
      </c>
      <c r="GL170" t="s">
        <v>344</v>
      </c>
      <c r="GM170" t="s">
        <v>344</v>
      </c>
      <c r="GO170">
        <v>650</v>
      </c>
      <c r="GP170">
        <v>650</v>
      </c>
      <c r="GQ170" t="s">
        <v>375</v>
      </c>
      <c r="GS170" t="s">
        <v>375</v>
      </c>
      <c r="GU170" t="s">
        <v>481</v>
      </c>
      <c r="GW170" t="s">
        <v>872</v>
      </c>
      <c r="GX170">
        <v>1</v>
      </c>
      <c r="GY170">
        <v>1</v>
      </c>
      <c r="GZ170">
        <v>0</v>
      </c>
      <c r="HA170">
        <v>0</v>
      </c>
      <c r="HB170">
        <v>0</v>
      </c>
      <c r="HC170">
        <v>0</v>
      </c>
      <c r="HD170">
        <v>1</v>
      </c>
      <c r="HE170">
        <v>0</v>
      </c>
      <c r="HF170">
        <v>0</v>
      </c>
      <c r="HG170">
        <v>0</v>
      </c>
      <c r="HH170">
        <v>0</v>
      </c>
      <c r="HJ170" t="s">
        <v>353</v>
      </c>
      <c r="IV170" t="s">
        <v>344</v>
      </c>
      <c r="IW170" t="s">
        <v>344</v>
      </c>
      <c r="IY170">
        <v>3000</v>
      </c>
      <c r="JA170" t="s">
        <v>353</v>
      </c>
      <c r="JC170" t="s">
        <v>353</v>
      </c>
      <c r="JF170" t="s">
        <v>353</v>
      </c>
      <c r="JV170" t="s">
        <v>353</v>
      </c>
      <c r="JW170" t="s">
        <v>353</v>
      </c>
      <c r="JX170" t="s">
        <v>344</v>
      </c>
      <c r="JY170" t="s">
        <v>353</v>
      </c>
      <c r="JZ170" t="s">
        <v>344</v>
      </c>
      <c r="KA170" t="s">
        <v>353</v>
      </c>
      <c r="KD170" t="s">
        <v>344</v>
      </c>
      <c r="KF170">
        <v>10</v>
      </c>
      <c r="KG170">
        <v>0</v>
      </c>
      <c r="KH170">
        <v>6</v>
      </c>
      <c r="KI170" t="s">
        <v>353</v>
      </c>
      <c r="LO170" t="s">
        <v>359</v>
      </c>
      <c r="LP170" t="s">
        <v>1118</v>
      </c>
    </row>
    <row r="171" spans="1:328" x14ac:dyDescent="0.35">
      <c r="A171" t="s">
        <v>1063</v>
      </c>
      <c r="E171" t="s">
        <v>1064</v>
      </c>
      <c r="F171" t="s">
        <v>827</v>
      </c>
      <c r="G171" t="s">
        <v>648</v>
      </c>
      <c r="H171" t="s">
        <v>387</v>
      </c>
      <c r="I171" t="s">
        <v>1030</v>
      </c>
      <c r="J171" t="s">
        <v>334</v>
      </c>
      <c r="K171" t="s">
        <v>335</v>
      </c>
      <c r="L171" t="s">
        <v>1065</v>
      </c>
      <c r="M171" t="s">
        <v>484</v>
      </c>
      <c r="N171" t="s">
        <v>1066</v>
      </c>
      <c r="O171" t="s">
        <v>1067</v>
      </c>
      <c r="P171" t="s">
        <v>340</v>
      </c>
      <c r="Q171" t="s">
        <v>341</v>
      </c>
      <c r="R171" t="s">
        <v>342</v>
      </c>
      <c r="S171" t="s">
        <v>440</v>
      </c>
      <c r="T171" t="s">
        <v>344</v>
      </c>
      <c r="U171" t="s">
        <v>345</v>
      </c>
      <c r="W171" t="s">
        <v>367</v>
      </c>
      <c r="X171" t="s">
        <v>347</v>
      </c>
      <c r="Y171">
        <v>1</v>
      </c>
      <c r="Z171">
        <v>0</v>
      </c>
      <c r="AA171">
        <v>0</v>
      </c>
      <c r="AB171">
        <v>0</v>
      </c>
      <c r="AC171">
        <v>0</v>
      </c>
      <c r="AD171">
        <v>0</v>
      </c>
      <c r="AE171">
        <v>0</v>
      </c>
      <c r="AF171">
        <v>0</v>
      </c>
      <c r="AG171">
        <v>0</v>
      </c>
      <c r="AI171" t="s">
        <v>344</v>
      </c>
      <c r="AJ171" t="s">
        <v>344</v>
      </c>
      <c r="AL171">
        <v>600</v>
      </c>
      <c r="AM171">
        <v>600</v>
      </c>
      <c r="AN171" t="s">
        <v>344</v>
      </c>
      <c r="AO171" t="s">
        <v>344</v>
      </c>
      <c r="AQ171">
        <v>850</v>
      </c>
      <c r="AR171">
        <v>850</v>
      </c>
      <c r="AS171" t="s">
        <v>344</v>
      </c>
      <c r="AT171" t="s">
        <v>348</v>
      </c>
      <c r="AU171" t="s">
        <v>344</v>
      </c>
      <c r="AW171">
        <v>450</v>
      </c>
      <c r="AX171">
        <v>450</v>
      </c>
      <c r="AY171" t="s">
        <v>344</v>
      </c>
      <c r="BA171">
        <v>300</v>
      </c>
      <c r="BB171">
        <v>300</v>
      </c>
      <c r="BC171" t="s">
        <v>344</v>
      </c>
      <c r="BD171" t="s">
        <v>344</v>
      </c>
      <c r="BF171" t="s">
        <v>349</v>
      </c>
      <c r="BG171">
        <v>450</v>
      </c>
      <c r="BH171">
        <v>450</v>
      </c>
      <c r="BI171" t="s">
        <v>344</v>
      </c>
      <c r="BJ171" t="s">
        <v>344</v>
      </c>
      <c r="BL171">
        <v>450</v>
      </c>
      <c r="BM171">
        <v>450</v>
      </c>
      <c r="BN171" t="s">
        <v>344</v>
      </c>
      <c r="BO171" t="s">
        <v>344</v>
      </c>
      <c r="BQ171">
        <v>360</v>
      </c>
      <c r="BR171">
        <v>360</v>
      </c>
      <c r="BS171" t="s">
        <v>344</v>
      </c>
      <c r="BT171" t="s">
        <v>344</v>
      </c>
      <c r="BV171">
        <v>200</v>
      </c>
      <c r="BW171">
        <v>200</v>
      </c>
      <c r="BX171" t="s">
        <v>344</v>
      </c>
      <c r="BY171" t="s">
        <v>344</v>
      </c>
      <c r="CA171">
        <v>400</v>
      </c>
      <c r="CB171">
        <v>400</v>
      </c>
      <c r="CC171" t="s">
        <v>344</v>
      </c>
      <c r="CD171" t="s">
        <v>344</v>
      </c>
      <c r="CF171">
        <v>400</v>
      </c>
      <c r="CG171">
        <v>400</v>
      </c>
      <c r="CH171" t="s">
        <v>484</v>
      </c>
      <c r="CI171">
        <v>5</v>
      </c>
      <c r="CJ171" t="s">
        <v>365</v>
      </c>
      <c r="CL171" t="s">
        <v>396</v>
      </c>
      <c r="CN171" t="s">
        <v>422</v>
      </c>
      <c r="CO171">
        <v>1</v>
      </c>
      <c r="CP171">
        <v>0</v>
      </c>
      <c r="CQ171">
        <v>0</v>
      </c>
      <c r="CR171">
        <v>0</v>
      </c>
      <c r="CS171">
        <v>0</v>
      </c>
      <c r="CT171">
        <v>0</v>
      </c>
      <c r="CU171">
        <v>0</v>
      </c>
      <c r="CV171">
        <v>0</v>
      </c>
      <c r="CW171">
        <v>0</v>
      </c>
      <c r="CX171">
        <v>0</v>
      </c>
      <c r="CY171">
        <v>0</v>
      </c>
      <c r="DA171" t="s">
        <v>344</v>
      </c>
      <c r="DB171" t="s">
        <v>345</v>
      </c>
      <c r="DD171" t="s">
        <v>367</v>
      </c>
      <c r="DE171" t="s">
        <v>347</v>
      </c>
      <c r="DF171">
        <v>1</v>
      </c>
      <c r="DG171">
        <v>0</v>
      </c>
      <c r="DH171">
        <v>0</v>
      </c>
      <c r="DI171">
        <v>0</v>
      </c>
      <c r="DJ171">
        <v>0</v>
      </c>
      <c r="DK171">
        <v>0</v>
      </c>
      <c r="DL171">
        <v>0</v>
      </c>
      <c r="DM171">
        <v>0</v>
      </c>
      <c r="DN171">
        <v>0</v>
      </c>
      <c r="DP171" t="s">
        <v>344</v>
      </c>
      <c r="DQ171" t="s">
        <v>344</v>
      </c>
      <c r="DS171">
        <v>800</v>
      </c>
      <c r="DT171">
        <v>800</v>
      </c>
      <c r="DU171" t="s">
        <v>344</v>
      </c>
      <c r="DV171" t="s">
        <v>344</v>
      </c>
      <c r="DX171">
        <v>890</v>
      </c>
      <c r="DY171">
        <v>890</v>
      </c>
      <c r="DZ171" t="s">
        <v>344</v>
      </c>
      <c r="EA171" t="s">
        <v>344</v>
      </c>
      <c r="EC171">
        <v>10000</v>
      </c>
      <c r="ED171">
        <v>10000</v>
      </c>
      <c r="EE171" t="s">
        <v>484</v>
      </c>
      <c r="EF171">
        <v>20</v>
      </c>
      <c r="EG171" t="s">
        <v>365</v>
      </c>
      <c r="EI171" t="s">
        <v>396</v>
      </c>
      <c r="EK171" t="s">
        <v>406</v>
      </c>
      <c r="EL171">
        <v>1</v>
      </c>
      <c r="EM171">
        <v>1</v>
      </c>
      <c r="EN171">
        <v>0</v>
      </c>
      <c r="EO171">
        <v>0</v>
      </c>
      <c r="EP171">
        <v>0</v>
      </c>
      <c r="EQ171">
        <v>0</v>
      </c>
      <c r="ER171">
        <v>0</v>
      </c>
      <c r="ES171">
        <v>0</v>
      </c>
      <c r="ET171">
        <v>0</v>
      </c>
      <c r="EU171">
        <v>0</v>
      </c>
      <c r="EV171">
        <v>0</v>
      </c>
      <c r="EX171" t="s">
        <v>344</v>
      </c>
      <c r="EY171" t="s">
        <v>345</v>
      </c>
      <c r="FA171" t="s">
        <v>450</v>
      </c>
      <c r="FB171" t="s">
        <v>347</v>
      </c>
      <c r="FC171">
        <v>1</v>
      </c>
      <c r="FD171">
        <v>0</v>
      </c>
      <c r="FE171">
        <v>0</v>
      </c>
      <c r="FF171">
        <v>0</v>
      </c>
      <c r="FG171">
        <v>0</v>
      </c>
      <c r="FH171">
        <v>0</v>
      </c>
      <c r="FI171">
        <v>0</v>
      </c>
      <c r="FJ171">
        <v>0</v>
      </c>
      <c r="FK171">
        <v>0</v>
      </c>
      <c r="FM171" t="s">
        <v>344</v>
      </c>
      <c r="FN171" t="s">
        <v>344</v>
      </c>
      <c r="FP171">
        <v>150</v>
      </c>
      <c r="FQ171">
        <v>150</v>
      </c>
      <c r="FR171" t="s">
        <v>344</v>
      </c>
      <c r="FS171" t="s">
        <v>344</v>
      </c>
      <c r="FU171">
        <v>100</v>
      </c>
      <c r="FV171">
        <v>100</v>
      </c>
      <c r="FW171" t="s">
        <v>344</v>
      </c>
      <c r="FX171" t="s">
        <v>344</v>
      </c>
      <c r="FZ171">
        <v>150</v>
      </c>
      <c r="GA171">
        <v>150</v>
      </c>
      <c r="GB171" t="s">
        <v>344</v>
      </c>
      <c r="GC171" t="s">
        <v>344</v>
      </c>
      <c r="GE171">
        <v>120</v>
      </c>
      <c r="GF171">
        <v>120</v>
      </c>
      <c r="GG171" t="s">
        <v>344</v>
      </c>
      <c r="GH171" t="s">
        <v>344</v>
      </c>
      <c r="GJ171">
        <v>850</v>
      </c>
      <c r="GK171">
        <v>850</v>
      </c>
      <c r="GL171" t="s">
        <v>344</v>
      </c>
      <c r="GM171" t="s">
        <v>344</v>
      </c>
      <c r="GO171">
        <v>400</v>
      </c>
      <c r="GP171">
        <v>400</v>
      </c>
      <c r="GQ171" t="s">
        <v>484</v>
      </c>
      <c r="GR171">
        <v>15</v>
      </c>
      <c r="GS171" t="s">
        <v>596</v>
      </c>
      <c r="GU171" t="s">
        <v>481</v>
      </c>
      <c r="GW171" t="s">
        <v>399</v>
      </c>
      <c r="GX171">
        <v>1</v>
      </c>
      <c r="GY171">
        <v>0</v>
      </c>
      <c r="GZ171">
        <v>1</v>
      </c>
      <c r="HA171">
        <v>0</v>
      </c>
      <c r="HB171">
        <v>0</v>
      </c>
      <c r="HC171">
        <v>0</v>
      </c>
      <c r="HD171">
        <v>1</v>
      </c>
      <c r="HE171">
        <v>0</v>
      </c>
      <c r="HF171">
        <v>0</v>
      </c>
      <c r="HG171">
        <v>0</v>
      </c>
      <c r="HH171">
        <v>0</v>
      </c>
      <c r="HJ171" t="s">
        <v>344</v>
      </c>
      <c r="HK171" t="s">
        <v>394</v>
      </c>
      <c r="HL171">
        <v>1</v>
      </c>
      <c r="HM171">
        <v>0</v>
      </c>
      <c r="HN171">
        <v>0</v>
      </c>
      <c r="HO171">
        <v>0</v>
      </c>
      <c r="HP171">
        <v>1</v>
      </c>
      <c r="HQ171">
        <v>0</v>
      </c>
      <c r="HR171">
        <v>0</v>
      </c>
      <c r="HS171">
        <v>0</v>
      </c>
      <c r="HT171">
        <v>0</v>
      </c>
      <c r="HV171">
        <v>6</v>
      </c>
      <c r="HW171" t="s">
        <v>755</v>
      </c>
      <c r="HX171" t="s">
        <v>357</v>
      </c>
      <c r="HY171" t="s">
        <v>353</v>
      </c>
      <c r="HZ171" t="s">
        <v>344</v>
      </c>
      <c r="IB171">
        <v>150</v>
      </c>
      <c r="IC171">
        <v>4</v>
      </c>
      <c r="IE171">
        <v>5</v>
      </c>
      <c r="IF171" t="s">
        <v>344</v>
      </c>
      <c r="IG171">
        <v>5000</v>
      </c>
      <c r="IH171">
        <v>10000</v>
      </c>
      <c r="II171" t="s">
        <v>841</v>
      </c>
      <c r="IJ171">
        <v>1</v>
      </c>
      <c r="IK171">
        <v>0</v>
      </c>
      <c r="IL171">
        <v>0</v>
      </c>
      <c r="IM171">
        <v>0</v>
      </c>
      <c r="IN171">
        <v>1</v>
      </c>
      <c r="IO171">
        <v>0</v>
      </c>
      <c r="IP171">
        <v>0</v>
      </c>
      <c r="IQ171">
        <v>0</v>
      </c>
      <c r="IR171">
        <v>0</v>
      </c>
      <c r="IS171">
        <v>0</v>
      </c>
      <c r="IT171">
        <v>0</v>
      </c>
      <c r="IV171" t="s">
        <v>344</v>
      </c>
      <c r="IW171" t="s">
        <v>344</v>
      </c>
      <c r="IY171">
        <v>3000</v>
      </c>
      <c r="JA171" t="s">
        <v>353</v>
      </c>
      <c r="JC171" t="s">
        <v>353</v>
      </c>
      <c r="JF171" t="s">
        <v>344</v>
      </c>
      <c r="JG171" t="s">
        <v>1068</v>
      </c>
      <c r="JH171">
        <v>0</v>
      </c>
      <c r="JI171">
        <v>1</v>
      </c>
      <c r="JJ171">
        <v>0</v>
      </c>
      <c r="JK171">
        <v>0</v>
      </c>
      <c r="JL171">
        <v>1</v>
      </c>
      <c r="JM171">
        <v>0</v>
      </c>
      <c r="JN171" t="s">
        <v>1069</v>
      </c>
      <c r="JO171" t="s">
        <v>758</v>
      </c>
      <c r="JP171">
        <v>1</v>
      </c>
      <c r="JQ171">
        <v>0</v>
      </c>
      <c r="JR171">
        <v>0</v>
      </c>
      <c r="JS171">
        <v>0</v>
      </c>
      <c r="JT171">
        <v>0</v>
      </c>
      <c r="JV171" t="s">
        <v>353</v>
      </c>
      <c r="JW171" t="s">
        <v>353</v>
      </c>
      <c r="JX171" t="s">
        <v>353</v>
      </c>
      <c r="JY171" t="s">
        <v>353</v>
      </c>
      <c r="JZ171" t="s">
        <v>353</v>
      </c>
      <c r="KA171" t="s">
        <v>353</v>
      </c>
      <c r="KB171" t="s">
        <v>353</v>
      </c>
      <c r="KC171" t="s">
        <v>353</v>
      </c>
      <c r="KD171" t="s">
        <v>344</v>
      </c>
      <c r="KF171">
        <v>6</v>
      </c>
      <c r="KG171">
        <v>0</v>
      </c>
      <c r="KH171">
        <v>5</v>
      </c>
      <c r="KI171" t="s">
        <v>353</v>
      </c>
      <c r="LO171" t="s">
        <v>359</v>
      </c>
      <c r="LP171" t="s">
        <v>1070</v>
      </c>
    </row>
    <row r="172" spans="1:328" x14ac:dyDescent="0.35">
      <c r="A172" t="s">
        <v>1430</v>
      </c>
      <c r="B172" t="s">
        <v>532</v>
      </c>
      <c r="C172" t="s">
        <v>532</v>
      </c>
      <c r="D172" t="s">
        <v>532</v>
      </c>
      <c r="E172" t="s">
        <v>1431</v>
      </c>
      <c r="F172" t="s">
        <v>1431</v>
      </c>
      <c r="G172" t="s">
        <v>648</v>
      </c>
      <c r="H172" t="s">
        <v>332</v>
      </c>
      <c r="I172" t="s">
        <v>1030</v>
      </c>
      <c r="J172" t="s">
        <v>334</v>
      </c>
      <c r="K172" t="s">
        <v>335</v>
      </c>
      <c r="L172" t="s">
        <v>1390</v>
      </c>
      <c r="M172" t="s">
        <v>586</v>
      </c>
      <c r="N172" t="s">
        <v>1432</v>
      </c>
      <c r="O172" t="s">
        <v>1433</v>
      </c>
      <c r="P172" t="s">
        <v>340</v>
      </c>
      <c r="Q172" t="s">
        <v>479</v>
      </c>
      <c r="R172" t="s">
        <v>342</v>
      </c>
      <c r="S172" t="s">
        <v>913</v>
      </c>
      <c r="T172" t="s">
        <v>344</v>
      </c>
      <c r="U172" t="s">
        <v>345</v>
      </c>
      <c r="W172" t="s">
        <v>362</v>
      </c>
      <c r="X172" t="s">
        <v>347</v>
      </c>
      <c r="Y172">
        <v>1</v>
      </c>
      <c r="Z172">
        <v>0</v>
      </c>
      <c r="AA172">
        <v>0</v>
      </c>
      <c r="AB172">
        <v>0</v>
      </c>
      <c r="AC172">
        <v>0</v>
      </c>
      <c r="AD172">
        <v>0</v>
      </c>
      <c r="AE172">
        <v>0</v>
      </c>
      <c r="AF172">
        <v>0</v>
      </c>
      <c r="AG172">
        <v>0</v>
      </c>
      <c r="AI172" t="s">
        <v>344</v>
      </c>
      <c r="AJ172" t="s">
        <v>353</v>
      </c>
      <c r="AK172">
        <v>25</v>
      </c>
      <c r="AL172">
        <v>9700</v>
      </c>
      <c r="AM172">
        <v>388</v>
      </c>
      <c r="AN172" t="s">
        <v>344</v>
      </c>
      <c r="AO172" t="s">
        <v>353</v>
      </c>
      <c r="AP172">
        <v>10</v>
      </c>
      <c r="AQ172">
        <v>10400</v>
      </c>
      <c r="AR172">
        <v>1040</v>
      </c>
      <c r="AS172" t="s">
        <v>344</v>
      </c>
      <c r="AT172" t="s">
        <v>363</v>
      </c>
      <c r="AY172" t="s">
        <v>344</v>
      </c>
      <c r="BA172">
        <v>450</v>
      </c>
      <c r="BB172">
        <v>450</v>
      </c>
      <c r="BC172" t="s">
        <v>344</v>
      </c>
      <c r="BD172" t="s">
        <v>344</v>
      </c>
      <c r="BF172" t="s">
        <v>1341</v>
      </c>
      <c r="BG172">
        <v>1200</v>
      </c>
      <c r="BH172">
        <v>1200</v>
      </c>
      <c r="BI172" t="s">
        <v>344</v>
      </c>
      <c r="BJ172" t="s">
        <v>353</v>
      </c>
      <c r="BK172">
        <v>4</v>
      </c>
      <c r="BL172">
        <v>4800</v>
      </c>
      <c r="BM172">
        <v>1200</v>
      </c>
      <c r="BN172" t="s">
        <v>344</v>
      </c>
      <c r="BO172" t="s">
        <v>353</v>
      </c>
      <c r="BP172">
        <v>10</v>
      </c>
      <c r="BQ172">
        <v>4900</v>
      </c>
      <c r="BR172">
        <v>490</v>
      </c>
      <c r="BS172" t="s">
        <v>344</v>
      </c>
      <c r="BT172" t="s">
        <v>344</v>
      </c>
      <c r="BV172">
        <v>350</v>
      </c>
      <c r="BW172">
        <v>350</v>
      </c>
      <c r="BX172" t="s">
        <v>344</v>
      </c>
      <c r="BY172" t="s">
        <v>344</v>
      </c>
      <c r="CA172">
        <v>650</v>
      </c>
      <c r="CB172">
        <v>650</v>
      </c>
      <c r="CC172" t="s">
        <v>344</v>
      </c>
      <c r="CD172" t="s">
        <v>344</v>
      </c>
      <c r="CF172">
        <v>600</v>
      </c>
      <c r="CG172">
        <v>600</v>
      </c>
      <c r="CH172" t="s">
        <v>395</v>
      </c>
      <c r="CI172">
        <v>3</v>
      </c>
      <c r="CJ172" t="s">
        <v>350</v>
      </c>
      <c r="CL172" t="s">
        <v>351</v>
      </c>
      <c r="CN172" t="s">
        <v>635</v>
      </c>
      <c r="CO172">
        <v>1</v>
      </c>
      <c r="CP172">
        <v>0</v>
      </c>
      <c r="CQ172">
        <v>1</v>
      </c>
      <c r="CR172">
        <v>1</v>
      </c>
      <c r="CS172">
        <v>0</v>
      </c>
      <c r="CT172">
        <v>0</v>
      </c>
      <c r="CU172">
        <v>0</v>
      </c>
      <c r="CV172">
        <v>0</v>
      </c>
      <c r="CW172">
        <v>0</v>
      </c>
      <c r="CX172">
        <v>0</v>
      </c>
      <c r="CY172">
        <v>0</v>
      </c>
      <c r="DA172" t="s">
        <v>344</v>
      </c>
      <c r="DB172" t="s">
        <v>345</v>
      </c>
      <c r="DD172" t="s">
        <v>362</v>
      </c>
      <c r="DE172" t="s">
        <v>347</v>
      </c>
      <c r="DF172">
        <v>1</v>
      </c>
      <c r="DG172">
        <v>0</v>
      </c>
      <c r="DH172">
        <v>0</v>
      </c>
      <c r="DI172">
        <v>0</v>
      </c>
      <c r="DJ172">
        <v>0</v>
      </c>
      <c r="DK172">
        <v>0</v>
      </c>
      <c r="DL172">
        <v>0</v>
      </c>
      <c r="DM172">
        <v>0</v>
      </c>
      <c r="DN172">
        <v>0</v>
      </c>
      <c r="DP172" t="s">
        <v>344</v>
      </c>
      <c r="DQ172" t="s">
        <v>353</v>
      </c>
      <c r="DR172">
        <v>20</v>
      </c>
      <c r="DS172">
        <v>7600</v>
      </c>
      <c r="DT172">
        <v>380</v>
      </c>
      <c r="DU172" t="s">
        <v>344</v>
      </c>
      <c r="DV172" t="s">
        <v>353</v>
      </c>
      <c r="DW172">
        <v>20</v>
      </c>
      <c r="DX172">
        <v>9000</v>
      </c>
      <c r="DY172">
        <v>450</v>
      </c>
      <c r="DZ172" t="s">
        <v>344</v>
      </c>
      <c r="EA172" t="s">
        <v>344</v>
      </c>
      <c r="EC172">
        <v>7000</v>
      </c>
      <c r="ED172">
        <v>7000</v>
      </c>
      <c r="EE172" t="s">
        <v>395</v>
      </c>
      <c r="EF172">
        <v>2</v>
      </c>
      <c r="EG172" t="s">
        <v>350</v>
      </c>
      <c r="EI172" t="s">
        <v>351</v>
      </c>
      <c r="EK172" t="s">
        <v>841</v>
      </c>
      <c r="EL172">
        <v>1</v>
      </c>
      <c r="EM172">
        <v>0</v>
      </c>
      <c r="EN172">
        <v>0</v>
      </c>
      <c r="EO172">
        <v>0</v>
      </c>
      <c r="EP172">
        <v>1</v>
      </c>
      <c r="EQ172">
        <v>0</v>
      </c>
      <c r="ER172">
        <v>0</v>
      </c>
      <c r="ES172">
        <v>0</v>
      </c>
      <c r="ET172">
        <v>0</v>
      </c>
      <c r="EU172">
        <v>0</v>
      </c>
      <c r="EV172">
        <v>0</v>
      </c>
      <c r="EX172" t="s">
        <v>344</v>
      </c>
      <c r="EY172" t="s">
        <v>345</v>
      </c>
      <c r="FA172" t="s">
        <v>362</v>
      </c>
      <c r="FB172" t="s">
        <v>347</v>
      </c>
      <c r="FC172">
        <v>1</v>
      </c>
      <c r="FD172">
        <v>0</v>
      </c>
      <c r="FE172">
        <v>0</v>
      </c>
      <c r="FF172">
        <v>0</v>
      </c>
      <c r="FG172">
        <v>0</v>
      </c>
      <c r="FH172">
        <v>0</v>
      </c>
      <c r="FI172">
        <v>0</v>
      </c>
      <c r="FJ172">
        <v>0</v>
      </c>
      <c r="FK172">
        <v>0</v>
      </c>
      <c r="FM172" t="s">
        <v>344</v>
      </c>
      <c r="FN172" t="s">
        <v>344</v>
      </c>
      <c r="FP172">
        <v>5</v>
      </c>
      <c r="FQ172">
        <v>5</v>
      </c>
      <c r="FR172" t="s">
        <v>353</v>
      </c>
      <c r="FW172" t="s">
        <v>344</v>
      </c>
      <c r="FX172" t="s">
        <v>344</v>
      </c>
      <c r="FZ172">
        <v>200</v>
      </c>
      <c r="GA172">
        <v>200</v>
      </c>
      <c r="GB172" t="s">
        <v>344</v>
      </c>
      <c r="GC172" t="s">
        <v>353</v>
      </c>
      <c r="GD172">
        <v>2500</v>
      </c>
      <c r="GE172">
        <v>3900</v>
      </c>
      <c r="GF172">
        <v>156</v>
      </c>
      <c r="GG172" t="s">
        <v>344</v>
      </c>
      <c r="GH172" t="s">
        <v>344</v>
      </c>
      <c r="GJ172">
        <v>1000</v>
      </c>
      <c r="GK172">
        <v>1000</v>
      </c>
      <c r="GL172" t="s">
        <v>344</v>
      </c>
      <c r="GM172" t="s">
        <v>344</v>
      </c>
      <c r="GO172">
        <v>800</v>
      </c>
      <c r="GP172">
        <v>800</v>
      </c>
      <c r="GQ172" t="s">
        <v>395</v>
      </c>
      <c r="GR172">
        <v>3</v>
      </c>
      <c r="GS172" t="s">
        <v>350</v>
      </c>
      <c r="GU172" t="s">
        <v>351</v>
      </c>
      <c r="GW172" t="s">
        <v>635</v>
      </c>
      <c r="GX172">
        <v>1</v>
      </c>
      <c r="GY172">
        <v>0</v>
      </c>
      <c r="GZ172">
        <v>1</v>
      </c>
      <c r="HA172">
        <v>1</v>
      </c>
      <c r="HB172">
        <v>0</v>
      </c>
      <c r="HC172">
        <v>0</v>
      </c>
      <c r="HD172">
        <v>0</v>
      </c>
      <c r="HE172">
        <v>0</v>
      </c>
      <c r="HF172">
        <v>0</v>
      </c>
      <c r="HG172">
        <v>0</v>
      </c>
      <c r="HH172">
        <v>0</v>
      </c>
      <c r="HJ172" t="s">
        <v>344</v>
      </c>
      <c r="HK172" t="s">
        <v>347</v>
      </c>
      <c r="HL172">
        <v>1</v>
      </c>
      <c r="HM172">
        <v>0</v>
      </c>
      <c r="HN172">
        <v>0</v>
      </c>
      <c r="HO172">
        <v>0</v>
      </c>
      <c r="HP172">
        <v>0</v>
      </c>
      <c r="HQ172">
        <v>0</v>
      </c>
      <c r="HR172">
        <v>0</v>
      </c>
      <c r="HS172">
        <v>0</v>
      </c>
      <c r="HT172">
        <v>0</v>
      </c>
      <c r="HV172">
        <v>5</v>
      </c>
      <c r="HW172" t="s">
        <v>755</v>
      </c>
      <c r="HX172" t="s">
        <v>357</v>
      </c>
      <c r="HY172" t="s">
        <v>353</v>
      </c>
      <c r="HZ172" t="s">
        <v>353</v>
      </c>
      <c r="IA172">
        <v>5</v>
      </c>
      <c r="IB172">
        <v>1600</v>
      </c>
      <c r="IC172">
        <v>10</v>
      </c>
      <c r="IE172">
        <v>20</v>
      </c>
      <c r="IF172" t="s">
        <v>353</v>
      </c>
      <c r="II172" t="s">
        <v>399</v>
      </c>
      <c r="IJ172">
        <v>1</v>
      </c>
      <c r="IK172">
        <v>0</v>
      </c>
      <c r="IL172">
        <v>1</v>
      </c>
      <c r="IM172">
        <v>0</v>
      </c>
      <c r="IN172">
        <v>0</v>
      </c>
      <c r="IO172">
        <v>0</v>
      </c>
      <c r="IP172">
        <v>1</v>
      </c>
      <c r="IQ172">
        <v>0</v>
      </c>
      <c r="IR172">
        <v>0</v>
      </c>
      <c r="IS172">
        <v>0</v>
      </c>
      <c r="IT172">
        <v>0</v>
      </c>
      <c r="IV172" t="s">
        <v>344</v>
      </c>
      <c r="IW172" t="s">
        <v>344</v>
      </c>
      <c r="IY172">
        <v>4000</v>
      </c>
      <c r="JA172" t="s">
        <v>353</v>
      </c>
      <c r="JC172" t="s">
        <v>344</v>
      </c>
      <c r="JD172">
        <v>867</v>
      </c>
      <c r="JF172" t="s">
        <v>344</v>
      </c>
      <c r="JG172" t="s">
        <v>794</v>
      </c>
      <c r="JH172">
        <v>1</v>
      </c>
      <c r="JI172">
        <v>1</v>
      </c>
      <c r="JJ172">
        <v>0</v>
      </c>
      <c r="JK172">
        <v>0</v>
      </c>
      <c r="JL172">
        <v>0</v>
      </c>
      <c r="JM172">
        <v>0</v>
      </c>
      <c r="JO172" t="s">
        <v>758</v>
      </c>
      <c r="JP172">
        <v>1</v>
      </c>
      <c r="JQ172">
        <v>0</v>
      </c>
      <c r="JR172">
        <v>0</v>
      </c>
      <c r="JS172">
        <v>0</v>
      </c>
      <c r="JT172">
        <v>0</v>
      </c>
      <c r="JV172" t="s">
        <v>353</v>
      </c>
      <c r="JW172" t="s">
        <v>353</v>
      </c>
      <c r="JX172" t="s">
        <v>344</v>
      </c>
      <c r="JY172" t="s">
        <v>353</v>
      </c>
      <c r="JZ172" t="s">
        <v>344</v>
      </c>
      <c r="KA172" t="s">
        <v>353</v>
      </c>
      <c r="KB172" t="s">
        <v>344</v>
      </c>
      <c r="KC172" t="s">
        <v>353</v>
      </c>
      <c r="KD172" t="s">
        <v>344</v>
      </c>
      <c r="KF172">
        <v>2</v>
      </c>
      <c r="KG172">
        <v>0</v>
      </c>
      <c r="KH172">
        <v>7</v>
      </c>
      <c r="KI172" t="s">
        <v>353</v>
      </c>
      <c r="LN172" t="s">
        <v>1342</v>
      </c>
      <c r="LO172" t="s">
        <v>359</v>
      </c>
      <c r="LP172" t="s">
        <v>1434</v>
      </c>
    </row>
    <row r="173" spans="1:328" x14ac:dyDescent="0.35">
      <c r="A173" t="s">
        <v>1435</v>
      </c>
      <c r="B173" t="s">
        <v>535</v>
      </c>
      <c r="C173" t="s">
        <v>535</v>
      </c>
      <c r="D173" t="s">
        <v>535</v>
      </c>
      <c r="E173" t="s">
        <v>1431</v>
      </c>
      <c r="F173" t="s">
        <v>1431</v>
      </c>
      <c r="G173" t="s">
        <v>648</v>
      </c>
      <c r="H173" t="s">
        <v>332</v>
      </c>
      <c r="I173" t="s">
        <v>1030</v>
      </c>
      <c r="J173" t="s">
        <v>334</v>
      </c>
      <c r="K173" t="s">
        <v>335</v>
      </c>
      <c r="L173" t="s">
        <v>1390</v>
      </c>
      <c r="M173" t="s">
        <v>586</v>
      </c>
      <c r="N173" t="s">
        <v>1432</v>
      </c>
      <c r="O173" t="s">
        <v>1433</v>
      </c>
      <c r="P173" t="s">
        <v>340</v>
      </c>
      <c r="Q173" t="s">
        <v>479</v>
      </c>
      <c r="R173" t="s">
        <v>342</v>
      </c>
      <c r="S173" t="s">
        <v>913</v>
      </c>
      <c r="T173" t="s">
        <v>344</v>
      </c>
      <c r="U173" t="s">
        <v>345</v>
      </c>
      <c r="W173" t="s">
        <v>362</v>
      </c>
      <c r="X173" t="s">
        <v>347</v>
      </c>
      <c r="Y173">
        <v>1</v>
      </c>
      <c r="Z173">
        <v>0</v>
      </c>
      <c r="AA173">
        <v>0</v>
      </c>
      <c r="AB173">
        <v>0</v>
      </c>
      <c r="AC173">
        <v>0</v>
      </c>
      <c r="AD173">
        <v>0</v>
      </c>
      <c r="AE173">
        <v>0</v>
      </c>
      <c r="AF173">
        <v>0</v>
      </c>
      <c r="AG173">
        <v>0</v>
      </c>
      <c r="AI173" t="s">
        <v>344</v>
      </c>
      <c r="AJ173" t="s">
        <v>353</v>
      </c>
      <c r="AK173">
        <v>25</v>
      </c>
      <c r="AL173">
        <v>9700</v>
      </c>
      <c r="AM173">
        <v>388</v>
      </c>
      <c r="AN173" t="s">
        <v>344</v>
      </c>
      <c r="AO173" t="s">
        <v>353</v>
      </c>
      <c r="AP173">
        <v>10</v>
      </c>
      <c r="AQ173">
        <v>10400</v>
      </c>
      <c r="AR173">
        <v>1040</v>
      </c>
      <c r="AS173" t="s">
        <v>344</v>
      </c>
      <c r="AT173" t="s">
        <v>363</v>
      </c>
      <c r="AY173" t="s">
        <v>344</v>
      </c>
      <c r="BA173">
        <v>450</v>
      </c>
      <c r="BB173">
        <v>450</v>
      </c>
      <c r="BC173" t="s">
        <v>344</v>
      </c>
      <c r="BD173" t="s">
        <v>344</v>
      </c>
      <c r="BF173" t="s">
        <v>1341</v>
      </c>
      <c r="BG173">
        <v>1200</v>
      </c>
      <c r="BH173">
        <v>1200</v>
      </c>
      <c r="BI173" t="s">
        <v>344</v>
      </c>
      <c r="BJ173" t="s">
        <v>353</v>
      </c>
      <c r="BK173">
        <v>4</v>
      </c>
      <c r="BL173">
        <v>4800</v>
      </c>
      <c r="BM173">
        <v>1200</v>
      </c>
      <c r="BN173" t="s">
        <v>344</v>
      </c>
      <c r="BO173" t="s">
        <v>353</v>
      </c>
      <c r="BP173">
        <v>10</v>
      </c>
      <c r="BQ173">
        <v>4700</v>
      </c>
      <c r="BR173">
        <v>470</v>
      </c>
      <c r="BS173" t="s">
        <v>353</v>
      </c>
      <c r="BX173" t="s">
        <v>344</v>
      </c>
      <c r="BY173" t="s">
        <v>344</v>
      </c>
      <c r="CA173">
        <v>600</v>
      </c>
      <c r="CB173">
        <v>600</v>
      </c>
      <c r="CC173" t="s">
        <v>344</v>
      </c>
      <c r="CD173" t="s">
        <v>344</v>
      </c>
      <c r="CF173">
        <v>500</v>
      </c>
      <c r="CG173">
        <v>500</v>
      </c>
      <c r="CH173" t="s">
        <v>395</v>
      </c>
      <c r="CI173">
        <v>2</v>
      </c>
      <c r="CJ173" t="s">
        <v>350</v>
      </c>
      <c r="CL173" t="s">
        <v>351</v>
      </c>
      <c r="CN173" t="s">
        <v>635</v>
      </c>
      <c r="CO173">
        <v>1</v>
      </c>
      <c r="CP173">
        <v>0</v>
      </c>
      <c r="CQ173">
        <v>1</v>
      </c>
      <c r="CR173">
        <v>1</v>
      </c>
      <c r="CS173">
        <v>0</v>
      </c>
      <c r="CT173">
        <v>0</v>
      </c>
      <c r="CU173">
        <v>0</v>
      </c>
      <c r="CV173">
        <v>0</v>
      </c>
      <c r="CW173">
        <v>0</v>
      </c>
      <c r="CX173">
        <v>0</v>
      </c>
      <c r="CY173">
        <v>0</v>
      </c>
      <c r="DA173" t="s">
        <v>344</v>
      </c>
      <c r="DB173" t="s">
        <v>345</v>
      </c>
      <c r="DD173" t="s">
        <v>362</v>
      </c>
      <c r="DE173" t="s">
        <v>347</v>
      </c>
      <c r="DF173">
        <v>1</v>
      </c>
      <c r="DG173">
        <v>0</v>
      </c>
      <c r="DH173">
        <v>0</v>
      </c>
      <c r="DI173">
        <v>0</v>
      </c>
      <c r="DJ173">
        <v>0</v>
      </c>
      <c r="DK173">
        <v>0</v>
      </c>
      <c r="DL173">
        <v>0</v>
      </c>
      <c r="DM173">
        <v>0</v>
      </c>
      <c r="DN173">
        <v>0</v>
      </c>
      <c r="DP173" t="s">
        <v>344</v>
      </c>
      <c r="DQ173" t="s">
        <v>353</v>
      </c>
      <c r="DR173">
        <v>20</v>
      </c>
      <c r="DS173">
        <v>8000</v>
      </c>
      <c r="DT173">
        <v>400</v>
      </c>
      <c r="DU173" t="s">
        <v>344</v>
      </c>
      <c r="DV173" t="s">
        <v>353</v>
      </c>
      <c r="DW173">
        <v>20</v>
      </c>
      <c r="DX173">
        <v>9000</v>
      </c>
      <c r="DY173">
        <v>450</v>
      </c>
      <c r="DZ173" t="s">
        <v>344</v>
      </c>
      <c r="EA173" t="s">
        <v>344</v>
      </c>
      <c r="EC173">
        <v>7000</v>
      </c>
      <c r="ED173">
        <v>7000</v>
      </c>
      <c r="EE173" t="s">
        <v>395</v>
      </c>
      <c r="EF173">
        <v>3</v>
      </c>
      <c r="EG173" t="s">
        <v>365</v>
      </c>
      <c r="EI173" t="s">
        <v>351</v>
      </c>
      <c r="EK173" t="s">
        <v>1134</v>
      </c>
      <c r="EL173">
        <v>1</v>
      </c>
      <c r="EM173">
        <v>0</v>
      </c>
      <c r="EN173">
        <v>0</v>
      </c>
      <c r="EO173">
        <v>1</v>
      </c>
      <c r="EP173">
        <v>1</v>
      </c>
      <c r="EQ173">
        <v>0</v>
      </c>
      <c r="ER173">
        <v>0</v>
      </c>
      <c r="ES173">
        <v>0</v>
      </c>
      <c r="ET173">
        <v>0</v>
      </c>
      <c r="EU173">
        <v>0</v>
      </c>
      <c r="EV173">
        <v>0</v>
      </c>
      <c r="EX173" t="s">
        <v>344</v>
      </c>
      <c r="EY173" t="s">
        <v>345</v>
      </c>
      <c r="FA173" t="s">
        <v>362</v>
      </c>
      <c r="FB173" t="s">
        <v>347</v>
      </c>
      <c r="FC173">
        <v>1</v>
      </c>
      <c r="FD173">
        <v>0</v>
      </c>
      <c r="FE173">
        <v>0</v>
      </c>
      <c r="FF173">
        <v>0</v>
      </c>
      <c r="FG173">
        <v>0</v>
      </c>
      <c r="FH173">
        <v>0</v>
      </c>
      <c r="FI173">
        <v>0</v>
      </c>
      <c r="FJ173">
        <v>0</v>
      </c>
      <c r="FK173">
        <v>0</v>
      </c>
      <c r="FM173" t="s">
        <v>344</v>
      </c>
      <c r="FN173" t="s">
        <v>344</v>
      </c>
      <c r="FP173">
        <v>200</v>
      </c>
      <c r="FQ173">
        <v>200</v>
      </c>
      <c r="FR173" t="s">
        <v>353</v>
      </c>
      <c r="FW173" t="s">
        <v>344</v>
      </c>
      <c r="FX173" t="s">
        <v>344</v>
      </c>
      <c r="FZ173">
        <v>200</v>
      </c>
      <c r="GA173">
        <v>200</v>
      </c>
      <c r="GB173" t="s">
        <v>344</v>
      </c>
      <c r="GC173" t="s">
        <v>353</v>
      </c>
      <c r="GD173">
        <v>2500</v>
      </c>
      <c r="GE173">
        <v>3800</v>
      </c>
      <c r="GF173">
        <v>152</v>
      </c>
      <c r="GG173" t="s">
        <v>344</v>
      </c>
      <c r="GH173" t="s">
        <v>344</v>
      </c>
      <c r="GJ173">
        <v>1000</v>
      </c>
      <c r="GK173">
        <v>1000</v>
      </c>
      <c r="GL173" t="s">
        <v>344</v>
      </c>
      <c r="GM173" t="s">
        <v>344</v>
      </c>
      <c r="GO173">
        <v>800</v>
      </c>
      <c r="GP173">
        <v>800</v>
      </c>
      <c r="GQ173" t="s">
        <v>395</v>
      </c>
      <c r="GR173">
        <v>2</v>
      </c>
      <c r="GS173" t="s">
        <v>350</v>
      </c>
      <c r="GU173" t="s">
        <v>351</v>
      </c>
      <c r="GW173" t="s">
        <v>555</v>
      </c>
      <c r="GX173">
        <v>1</v>
      </c>
      <c r="GY173">
        <v>0</v>
      </c>
      <c r="GZ173">
        <v>1</v>
      </c>
      <c r="HA173">
        <v>0</v>
      </c>
      <c r="HB173">
        <v>0</v>
      </c>
      <c r="HC173">
        <v>0</v>
      </c>
      <c r="HD173">
        <v>0</v>
      </c>
      <c r="HE173">
        <v>0</v>
      </c>
      <c r="HF173">
        <v>0</v>
      </c>
      <c r="HG173">
        <v>0</v>
      </c>
      <c r="HH173">
        <v>0</v>
      </c>
      <c r="HJ173" t="s">
        <v>344</v>
      </c>
      <c r="HK173" t="s">
        <v>347</v>
      </c>
      <c r="HL173">
        <v>1</v>
      </c>
      <c r="HM173">
        <v>0</v>
      </c>
      <c r="HN173">
        <v>0</v>
      </c>
      <c r="HO173">
        <v>0</v>
      </c>
      <c r="HP173">
        <v>0</v>
      </c>
      <c r="HQ173">
        <v>0</v>
      </c>
      <c r="HR173">
        <v>0</v>
      </c>
      <c r="HS173">
        <v>0</v>
      </c>
      <c r="HT173">
        <v>0</v>
      </c>
      <c r="HV173">
        <v>5</v>
      </c>
      <c r="HW173" t="s">
        <v>755</v>
      </c>
      <c r="HX173" t="s">
        <v>357</v>
      </c>
      <c r="HY173" t="s">
        <v>353</v>
      </c>
      <c r="HZ173" t="s">
        <v>353</v>
      </c>
      <c r="IA173">
        <v>5</v>
      </c>
      <c r="IB173">
        <v>1600</v>
      </c>
      <c r="IC173">
        <v>10</v>
      </c>
      <c r="IE173">
        <v>20</v>
      </c>
      <c r="IF173" t="s">
        <v>353</v>
      </c>
      <c r="II173" t="s">
        <v>1436</v>
      </c>
      <c r="IJ173">
        <v>1</v>
      </c>
      <c r="IK173">
        <v>0</v>
      </c>
      <c r="IL173">
        <v>1</v>
      </c>
      <c r="IM173">
        <v>1</v>
      </c>
      <c r="IN173">
        <v>0</v>
      </c>
      <c r="IO173">
        <v>0</v>
      </c>
      <c r="IP173">
        <v>1</v>
      </c>
      <c r="IQ173">
        <v>0</v>
      </c>
      <c r="IR173">
        <v>0</v>
      </c>
      <c r="IS173">
        <v>0</v>
      </c>
      <c r="IT173">
        <v>0</v>
      </c>
      <c r="IV173" t="s">
        <v>344</v>
      </c>
      <c r="IW173" t="s">
        <v>344</v>
      </c>
      <c r="IY173">
        <v>4000</v>
      </c>
      <c r="JA173" t="s">
        <v>353</v>
      </c>
      <c r="JC173" t="s">
        <v>344</v>
      </c>
      <c r="JD173">
        <v>867</v>
      </c>
      <c r="JF173" t="s">
        <v>344</v>
      </c>
      <c r="JG173" t="s">
        <v>516</v>
      </c>
      <c r="JH173">
        <v>1</v>
      </c>
      <c r="JI173">
        <v>0</v>
      </c>
      <c r="JJ173">
        <v>0</v>
      </c>
      <c r="JK173">
        <v>0</v>
      </c>
      <c r="JL173">
        <v>0</v>
      </c>
      <c r="JM173">
        <v>0</v>
      </c>
      <c r="JO173" t="s">
        <v>758</v>
      </c>
      <c r="JP173">
        <v>1</v>
      </c>
      <c r="JQ173">
        <v>0</v>
      </c>
      <c r="JR173">
        <v>0</v>
      </c>
      <c r="JS173">
        <v>0</v>
      </c>
      <c r="JT173">
        <v>0</v>
      </c>
      <c r="JV173" t="s">
        <v>353</v>
      </c>
      <c r="JW173" t="s">
        <v>353</v>
      </c>
      <c r="JX173" t="s">
        <v>344</v>
      </c>
      <c r="JY173" t="s">
        <v>353</v>
      </c>
      <c r="JZ173" t="s">
        <v>344</v>
      </c>
      <c r="KA173" t="s">
        <v>353</v>
      </c>
      <c r="KB173" t="s">
        <v>353</v>
      </c>
      <c r="KC173" t="s">
        <v>353</v>
      </c>
      <c r="KD173" t="s">
        <v>344</v>
      </c>
      <c r="KF173">
        <v>1</v>
      </c>
      <c r="KG173">
        <v>0</v>
      </c>
      <c r="KH173">
        <v>7</v>
      </c>
      <c r="KI173" t="s">
        <v>353</v>
      </c>
      <c r="LN173" t="s">
        <v>1342</v>
      </c>
      <c r="LO173" t="s">
        <v>359</v>
      </c>
      <c r="LP173" t="s">
        <v>1437</v>
      </c>
    </row>
    <row r="174" spans="1:328" x14ac:dyDescent="0.35">
      <c r="A174" t="s">
        <v>1438</v>
      </c>
      <c r="B174" t="s">
        <v>433</v>
      </c>
      <c r="C174" t="s">
        <v>433</v>
      </c>
      <c r="D174" t="s">
        <v>433</v>
      </c>
      <c r="E174" t="s">
        <v>1431</v>
      </c>
      <c r="F174" t="s">
        <v>1431</v>
      </c>
      <c r="G174" t="s">
        <v>648</v>
      </c>
      <c r="H174" t="s">
        <v>332</v>
      </c>
      <c r="I174" t="s">
        <v>1030</v>
      </c>
      <c r="J174" t="s">
        <v>334</v>
      </c>
      <c r="K174" t="s">
        <v>335</v>
      </c>
      <c r="L174" t="s">
        <v>1390</v>
      </c>
      <c r="M174" t="s">
        <v>586</v>
      </c>
      <c r="N174" t="s">
        <v>1432</v>
      </c>
      <c r="O174" t="s">
        <v>1433</v>
      </c>
      <c r="P174" t="s">
        <v>340</v>
      </c>
      <c r="Q174" t="s">
        <v>341</v>
      </c>
      <c r="R174" t="s">
        <v>342</v>
      </c>
      <c r="S174" t="s">
        <v>913</v>
      </c>
      <c r="T174" t="s">
        <v>344</v>
      </c>
      <c r="U174" t="s">
        <v>345</v>
      </c>
      <c r="W174" t="s">
        <v>362</v>
      </c>
      <c r="X174" t="s">
        <v>347</v>
      </c>
      <c r="Y174">
        <v>1</v>
      </c>
      <c r="Z174">
        <v>0</v>
      </c>
      <c r="AA174">
        <v>0</v>
      </c>
      <c r="AB174">
        <v>0</v>
      </c>
      <c r="AC174">
        <v>0</v>
      </c>
      <c r="AD174">
        <v>0</v>
      </c>
      <c r="AE174">
        <v>0</v>
      </c>
      <c r="AF174">
        <v>0</v>
      </c>
      <c r="AG174">
        <v>0</v>
      </c>
      <c r="AI174" t="s">
        <v>344</v>
      </c>
      <c r="AJ174" t="s">
        <v>353</v>
      </c>
      <c r="AK174">
        <v>25</v>
      </c>
      <c r="AL174">
        <v>9700</v>
      </c>
      <c r="AM174">
        <v>388</v>
      </c>
      <c r="AN174" t="s">
        <v>344</v>
      </c>
      <c r="AO174" t="s">
        <v>353</v>
      </c>
      <c r="AP174">
        <v>10</v>
      </c>
      <c r="AQ174">
        <v>10400</v>
      </c>
      <c r="AR174">
        <v>1040</v>
      </c>
      <c r="AS174" t="s">
        <v>344</v>
      </c>
      <c r="AT174" t="s">
        <v>363</v>
      </c>
      <c r="AY174" t="s">
        <v>344</v>
      </c>
      <c r="BA174">
        <v>450</v>
      </c>
      <c r="BB174">
        <v>450</v>
      </c>
      <c r="BC174" t="s">
        <v>353</v>
      </c>
      <c r="BI174" t="s">
        <v>344</v>
      </c>
      <c r="BJ174" t="s">
        <v>353</v>
      </c>
      <c r="BK174">
        <v>4</v>
      </c>
      <c r="BL174">
        <v>4900</v>
      </c>
      <c r="BM174">
        <v>1225</v>
      </c>
      <c r="BN174" t="s">
        <v>344</v>
      </c>
      <c r="BO174" t="s">
        <v>353</v>
      </c>
      <c r="BP174">
        <v>10</v>
      </c>
      <c r="BQ174">
        <v>4800</v>
      </c>
      <c r="BR174">
        <v>480</v>
      </c>
      <c r="BS174" t="s">
        <v>353</v>
      </c>
      <c r="BX174" t="s">
        <v>353</v>
      </c>
      <c r="CC174" t="s">
        <v>353</v>
      </c>
      <c r="CH174" t="s">
        <v>395</v>
      </c>
      <c r="CI174">
        <v>3</v>
      </c>
      <c r="CJ174" t="s">
        <v>350</v>
      </c>
      <c r="CL174" t="s">
        <v>351</v>
      </c>
      <c r="CN174" t="s">
        <v>635</v>
      </c>
      <c r="CO174">
        <v>1</v>
      </c>
      <c r="CP174">
        <v>0</v>
      </c>
      <c r="CQ174">
        <v>1</v>
      </c>
      <c r="CR174">
        <v>1</v>
      </c>
      <c r="CS174">
        <v>0</v>
      </c>
      <c r="CT174">
        <v>0</v>
      </c>
      <c r="CU174">
        <v>0</v>
      </c>
      <c r="CV174">
        <v>0</v>
      </c>
      <c r="CW174">
        <v>0</v>
      </c>
      <c r="CX174">
        <v>0</v>
      </c>
      <c r="CY174">
        <v>0</v>
      </c>
      <c r="DA174" t="s">
        <v>344</v>
      </c>
      <c r="DB174" t="s">
        <v>345</v>
      </c>
      <c r="DD174" t="s">
        <v>362</v>
      </c>
      <c r="DE174" t="s">
        <v>347</v>
      </c>
      <c r="DF174">
        <v>1</v>
      </c>
      <c r="DG174">
        <v>0</v>
      </c>
      <c r="DH174">
        <v>0</v>
      </c>
      <c r="DI174">
        <v>0</v>
      </c>
      <c r="DJ174">
        <v>0</v>
      </c>
      <c r="DK174">
        <v>0</v>
      </c>
      <c r="DL174">
        <v>0</v>
      </c>
      <c r="DM174">
        <v>0</v>
      </c>
      <c r="DN174">
        <v>0</v>
      </c>
      <c r="DP174" t="s">
        <v>344</v>
      </c>
      <c r="DQ174" t="s">
        <v>353</v>
      </c>
      <c r="DR174">
        <v>20</v>
      </c>
      <c r="DS174">
        <v>8000</v>
      </c>
      <c r="DT174">
        <v>400</v>
      </c>
      <c r="DU174" t="s">
        <v>344</v>
      </c>
      <c r="DV174" t="s">
        <v>353</v>
      </c>
      <c r="DW174">
        <v>20</v>
      </c>
      <c r="DX174">
        <v>9000</v>
      </c>
      <c r="DY174">
        <v>450</v>
      </c>
      <c r="DZ174" t="s">
        <v>344</v>
      </c>
      <c r="EA174" t="s">
        <v>344</v>
      </c>
      <c r="EC174">
        <v>7000</v>
      </c>
      <c r="ED174">
        <v>7000</v>
      </c>
      <c r="EE174" t="s">
        <v>395</v>
      </c>
      <c r="EF174">
        <v>2</v>
      </c>
      <c r="EG174" t="s">
        <v>365</v>
      </c>
      <c r="EI174" t="s">
        <v>351</v>
      </c>
      <c r="EK174" t="s">
        <v>1439</v>
      </c>
      <c r="EL174">
        <v>1</v>
      </c>
      <c r="EM174">
        <v>0</v>
      </c>
      <c r="EN174">
        <v>0</v>
      </c>
      <c r="EO174">
        <v>1</v>
      </c>
      <c r="EP174">
        <v>1</v>
      </c>
      <c r="EQ174">
        <v>0</v>
      </c>
      <c r="ER174">
        <v>1</v>
      </c>
      <c r="ES174">
        <v>0</v>
      </c>
      <c r="ET174">
        <v>0</v>
      </c>
      <c r="EU174">
        <v>0</v>
      </c>
      <c r="EV174">
        <v>0</v>
      </c>
      <c r="EX174" t="s">
        <v>344</v>
      </c>
      <c r="EY174" t="s">
        <v>345</v>
      </c>
      <c r="FA174" t="s">
        <v>362</v>
      </c>
      <c r="FB174" t="s">
        <v>347</v>
      </c>
      <c r="FC174">
        <v>1</v>
      </c>
      <c r="FD174">
        <v>0</v>
      </c>
      <c r="FE174">
        <v>0</v>
      </c>
      <c r="FF174">
        <v>0</v>
      </c>
      <c r="FG174">
        <v>0</v>
      </c>
      <c r="FH174">
        <v>0</v>
      </c>
      <c r="FI174">
        <v>0</v>
      </c>
      <c r="FJ174">
        <v>0</v>
      </c>
      <c r="FK174">
        <v>0</v>
      </c>
      <c r="FM174" t="s">
        <v>344</v>
      </c>
      <c r="FN174" t="s">
        <v>344</v>
      </c>
      <c r="FP174">
        <v>200</v>
      </c>
      <c r="FQ174">
        <v>200</v>
      </c>
      <c r="FR174" t="s">
        <v>353</v>
      </c>
      <c r="FW174" t="s">
        <v>344</v>
      </c>
      <c r="FX174" t="s">
        <v>344</v>
      </c>
      <c r="FZ174">
        <v>200</v>
      </c>
      <c r="GA174">
        <v>200</v>
      </c>
      <c r="GB174" t="s">
        <v>353</v>
      </c>
      <c r="GG174" t="s">
        <v>344</v>
      </c>
      <c r="GH174" t="s">
        <v>344</v>
      </c>
      <c r="GJ174">
        <v>1000</v>
      </c>
      <c r="GK174">
        <v>1000</v>
      </c>
      <c r="GL174" t="s">
        <v>353</v>
      </c>
      <c r="GQ174" t="s">
        <v>395</v>
      </c>
      <c r="GR174">
        <v>4</v>
      </c>
      <c r="GS174" t="s">
        <v>354</v>
      </c>
      <c r="GU174" t="s">
        <v>351</v>
      </c>
      <c r="GW174" t="s">
        <v>555</v>
      </c>
      <c r="GX174">
        <v>1</v>
      </c>
      <c r="GY174">
        <v>0</v>
      </c>
      <c r="GZ174">
        <v>1</v>
      </c>
      <c r="HA174">
        <v>0</v>
      </c>
      <c r="HB174">
        <v>0</v>
      </c>
      <c r="HC174">
        <v>0</v>
      </c>
      <c r="HD174">
        <v>0</v>
      </c>
      <c r="HE174">
        <v>0</v>
      </c>
      <c r="HF174">
        <v>0</v>
      </c>
      <c r="HG174">
        <v>0</v>
      </c>
      <c r="HH174">
        <v>0</v>
      </c>
      <c r="HJ174" t="s">
        <v>344</v>
      </c>
      <c r="HK174" t="s">
        <v>347</v>
      </c>
      <c r="HL174">
        <v>1</v>
      </c>
      <c r="HM174">
        <v>0</v>
      </c>
      <c r="HN174">
        <v>0</v>
      </c>
      <c r="HO174">
        <v>0</v>
      </c>
      <c r="HP174">
        <v>0</v>
      </c>
      <c r="HQ174">
        <v>0</v>
      </c>
      <c r="HR174">
        <v>0</v>
      </c>
      <c r="HS174">
        <v>0</v>
      </c>
      <c r="HT174">
        <v>0</v>
      </c>
      <c r="HV174">
        <v>5</v>
      </c>
      <c r="HW174" t="s">
        <v>755</v>
      </c>
      <c r="HX174" t="s">
        <v>357</v>
      </c>
      <c r="HY174" t="s">
        <v>344</v>
      </c>
      <c r="HZ174" t="s">
        <v>353</v>
      </c>
      <c r="IA174">
        <v>5</v>
      </c>
      <c r="IB174">
        <v>1800</v>
      </c>
      <c r="IC174">
        <v>10</v>
      </c>
      <c r="IE174">
        <v>20</v>
      </c>
      <c r="IF174" t="s">
        <v>353</v>
      </c>
      <c r="II174" t="s">
        <v>1436</v>
      </c>
      <c r="IJ174">
        <v>1</v>
      </c>
      <c r="IK174">
        <v>0</v>
      </c>
      <c r="IL174">
        <v>1</v>
      </c>
      <c r="IM174">
        <v>1</v>
      </c>
      <c r="IN174">
        <v>0</v>
      </c>
      <c r="IO174">
        <v>0</v>
      </c>
      <c r="IP174">
        <v>1</v>
      </c>
      <c r="IQ174">
        <v>0</v>
      </c>
      <c r="IR174">
        <v>0</v>
      </c>
      <c r="IS174">
        <v>0</v>
      </c>
      <c r="IT174">
        <v>0</v>
      </c>
      <c r="IV174" t="s">
        <v>344</v>
      </c>
      <c r="IW174" t="s">
        <v>344</v>
      </c>
      <c r="IY174">
        <v>4000</v>
      </c>
      <c r="JA174" t="s">
        <v>353</v>
      </c>
      <c r="JC174" t="s">
        <v>344</v>
      </c>
      <c r="JD174">
        <v>867</v>
      </c>
      <c r="JF174" t="s">
        <v>344</v>
      </c>
      <c r="JG174" t="s">
        <v>516</v>
      </c>
      <c r="JH174">
        <v>1</v>
      </c>
      <c r="JI174">
        <v>0</v>
      </c>
      <c r="JJ174">
        <v>0</v>
      </c>
      <c r="JK174">
        <v>0</v>
      </c>
      <c r="JL174">
        <v>0</v>
      </c>
      <c r="JM174">
        <v>0</v>
      </c>
      <c r="JO174" t="s">
        <v>758</v>
      </c>
      <c r="JP174">
        <v>1</v>
      </c>
      <c r="JQ174">
        <v>0</v>
      </c>
      <c r="JR174">
        <v>0</v>
      </c>
      <c r="JS174">
        <v>0</v>
      </c>
      <c r="JT174">
        <v>0</v>
      </c>
      <c r="JV174" t="s">
        <v>353</v>
      </c>
      <c r="JW174" t="s">
        <v>353</v>
      </c>
      <c r="JX174" t="s">
        <v>344</v>
      </c>
      <c r="JY174" t="s">
        <v>353</v>
      </c>
      <c r="JZ174" t="s">
        <v>344</v>
      </c>
      <c r="KA174" t="s">
        <v>353</v>
      </c>
      <c r="KB174" t="s">
        <v>344</v>
      </c>
      <c r="KC174" t="s">
        <v>353</v>
      </c>
      <c r="KD174" t="s">
        <v>344</v>
      </c>
      <c r="KF174">
        <v>1</v>
      </c>
      <c r="KG174">
        <v>0</v>
      </c>
      <c r="KH174">
        <v>7</v>
      </c>
      <c r="KI174" t="s">
        <v>353</v>
      </c>
      <c r="LN174" t="s">
        <v>1342</v>
      </c>
      <c r="LO174" t="s">
        <v>359</v>
      </c>
      <c r="LP174" t="s">
        <v>1440</v>
      </c>
    </row>
    <row r="175" spans="1:328" x14ac:dyDescent="0.35">
      <c r="A175" t="s">
        <v>1071</v>
      </c>
      <c r="E175" t="s">
        <v>1064</v>
      </c>
      <c r="F175" t="s">
        <v>1072</v>
      </c>
      <c r="G175" t="s">
        <v>648</v>
      </c>
      <c r="H175" t="s">
        <v>387</v>
      </c>
      <c r="I175" t="s">
        <v>1030</v>
      </c>
      <c r="J175" t="s">
        <v>334</v>
      </c>
      <c r="K175" t="s">
        <v>335</v>
      </c>
      <c r="L175" t="s">
        <v>1065</v>
      </c>
      <c r="M175" t="s">
        <v>484</v>
      </c>
      <c r="N175" t="s">
        <v>1066</v>
      </c>
      <c r="O175" t="s">
        <v>1067</v>
      </c>
      <c r="P175" t="s">
        <v>340</v>
      </c>
      <c r="Q175" t="s">
        <v>341</v>
      </c>
      <c r="R175" t="s">
        <v>342</v>
      </c>
      <c r="S175" t="s">
        <v>343</v>
      </c>
      <c r="T175" t="s">
        <v>344</v>
      </c>
      <c r="U175" t="s">
        <v>345</v>
      </c>
      <c r="W175" t="s">
        <v>529</v>
      </c>
      <c r="X175" t="s">
        <v>347</v>
      </c>
      <c r="Y175">
        <v>1</v>
      </c>
      <c r="Z175">
        <v>0</v>
      </c>
      <c r="AA175">
        <v>0</v>
      </c>
      <c r="AB175">
        <v>0</v>
      </c>
      <c r="AC175">
        <v>0</v>
      </c>
      <c r="AD175">
        <v>0</v>
      </c>
      <c r="AE175">
        <v>0</v>
      </c>
      <c r="AF175">
        <v>0</v>
      </c>
      <c r="AG175">
        <v>0</v>
      </c>
      <c r="AI175" t="s">
        <v>344</v>
      </c>
      <c r="AJ175" t="s">
        <v>344</v>
      </c>
      <c r="AL175">
        <v>600</v>
      </c>
      <c r="AM175">
        <v>600</v>
      </c>
      <c r="AN175" t="s">
        <v>344</v>
      </c>
      <c r="AO175" t="s">
        <v>344</v>
      </c>
      <c r="AQ175">
        <v>800</v>
      </c>
      <c r="AR175">
        <v>800</v>
      </c>
      <c r="AS175" t="s">
        <v>344</v>
      </c>
      <c r="AT175" t="s">
        <v>348</v>
      </c>
      <c r="AU175" t="s">
        <v>344</v>
      </c>
      <c r="AW175">
        <v>450</v>
      </c>
      <c r="AX175">
        <v>450</v>
      </c>
      <c r="AY175" t="s">
        <v>344</v>
      </c>
      <c r="BA175">
        <v>300</v>
      </c>
      <c r="BB175">
        <v>300</v>
      </c>
      <c r="BC175" t="s">
        <v>344</v>
      </c>
      <c r="BD175" t="s">
        <v>344</v>
      </c>
      <c r="BF175" t="s">
        <v>379</v>
      </c>
      <c r="BG175">
        <v>500</v>
      </c>
      <c r="BH175">
        <v>500</v>
      </c>
      <c r="BI175" t="s">
        <v>344</v>
      </c>
      <c r="BJ175" t="s">
        <v>344</v>
      </c>
      <c r="BL175">
        <v>450</v>
      </c>
      <c r="BM175">
        <v>450</v>
      </c>
      <c r="BN175" t="s">
        <v>344</v>
      </c>
      <c r="BO175" t="s">
        <v>344</v>
      </c>
      <c r="BQ175">
        <v>360</v>
      </c>
      <c r="BR175">
        <v>360</v>
      </c>
      <c r="BS175" t="s">
        <v>344</v>
      </c>
      <c r="BT175" t="s">
        <v>344</v>
      </c>
      <c r="BV175">
        <v>200</v>
      </c>
      <c r="BW175">
        <v>200</v>
      </c>
      <c r="BX175" t="s">
        <v>344</v>
      </c>
      <c r="BY175" t="s">
        <v>344</v>
      </c>
      <c r="CA175">
        <v>450</v>
      </c>
      <c r="CB175">
        <v>450</v>
      </c>
      <c r="CC175" t="s">
        <v>344</v>
      </c>
      <c r="CD175" t="s">
        <v>344</v>
      </c>
      <c r="CF175">
        <v>400</v>
      </c>
      <c r="CG175">
        <v>400</v>
      </c>
      <c r="CH175" t="s">
        <v>484</v>
      </c>
      <c r="CI175">
        <v>7</v>
      </c>
      <c r="CJ175" t="s">
        <v>596</v>
      </c>
      <c r="CL175" t="s">
        <v>396</v>
      </c>
      <c r="CN175" t="s">
        <v>572</v>
      </c>
      <c r="CO175">
        <v>1</v>
      </c>
      <c r="CP175">
        <v>0</v>
      </c>
      <c r="CQ175">
        <v>0</v>
      </c>
      <c r="CR175">
        <v>0</v>
      </c>
      <c r="CS175">
        <v>0</v>
      </c>
      <c r="CT175">
        <v>0</v>
      </c>
      <c r="CU175">
        <v>1</v>
      </c>
      <c r="CV175">
        <v>1</v>
      </c>
      <c r="CW175">
        <v>0</v>
      </c>
      <c r="CX175">
        <v>0</v>
      </c>
      <c r="CY175">
        <v>0</v>
      </c>
      <c r="CZ175" t="s">
        <v>1073</v>
      </c>
      <c r="DA175" t="s">
        <v>344</v>
      </c>
      <c r="DB175" t="s">
        <v>345</v>
      </c>
      <c r="DD175" t="s">
        <v>367</v>
      </c>
      <c r="DE175" t="s">
        <v>347</v>
      </c>
      <c r="DF175">
        <v>1</v>
      </c>
      <c r="DG175">
        <v>0</v>
      </c>
      <c r="DH175">
        <v>0</v>
      </c>
      <c r="DI175">
        <v>0</v>
      </c>
      <c r="DJ175">
        <v>0</v>
      </c>
      <c r="DK175">
        <v>0</v>
      </c>
      <c r="DL175">
        <v>0</v>
      </c>
      <c r="DM175">
        <v>0</v>
      </c>
      <c r="DN175">
        <v>0</v>
      </c>
      <c r="DP175" t="s">
        <v>344</v>
      </c>
      <c r="DQ175" t="s">
        <v>344</v>
      </c>
      <c r="DS175">
        <v>850</v>
      </c>
      <c r="DT175">
        <v>850</v>
      </c>
      <c r="DU175" t="s">
        <v>344</v>
      </c>
      <c r="DV175" t="s">
        <v>344</v>
      </c>
      <c r="DX175">
        <v>890</v>
      </c>
      <c r="DY175">
        <v>890</v>
      </c>
      <c r="DZ175" t="s">
        <v>344</v>
      </c>
      <c r="EA175" t="s">
        <v>344</v>
      </c>
      <c r="EC175">
        <v>10000</v>
      </c>
      <c r="ED175">
        <v>10000</v>
      </c>
      <c r="EE175" t="s">
        <v>484</v>
      </c>
      <c r="EF175">
        <v>10</v>
      </c>
      <c r="EG175" t="s">
        <v>365</v>
      </c>
      <c r="EI175" t="s">
        <v>396</v>
      </c>
      <c r="EK175" t="s">
        <v>422</v>
      </c>
      <c r="EL175">
        <v>1</v>
      </c>
      <c r="EM175">
        <v>0</v>
      </c>
      <c r="EN175">
        <v>0</v>
      </c>
      <c r="EO175">
        <v>0</v>
      </c>
      <c r="EP175">
        <v>0</v>
      </c>
      <c r="EQ175">
        <v>0</v>
      </c>
      <c r="ER175">
        <v>0</v>
      </c>
      <c r="ES175">
        <v>0</v>
      </c>
      <c r="ET175">
        <v>0</v>
      </c>
      <c r="EU175">
        <v>0</v>
      </c>
      <c r="EV175">
        <v>0</v>
      </c>
      <c r="EX175" t="s">
        <v>344</v>
      </c>
      <c r="EY175" t="s">
        <v>345</v>
      </c>
      <c r="FA175" t="s">
        <v>446</v>
      </c>
      <c r="FB175" t="s">
        <v>394</v>
      </c>
      <c r="FC175">
        <v>1</v>
      </c>
      <c r="FD175">
        <v>0</v>
      </c>
      <c r="FE175">
        <v>0</v>
      </c>
      <c r="FF175">
        <v>0</v>
      </c>
      <c r="FG175">
        <v>1</v>
      </c>
      <c r="FH175">
        <v>0</v>
      </c>
      <c r="FI175">
        <v>0</v>
      </c>
      <c r="FJ175">
        <v>0</v>
      </c>
      <c r="FK175">
        <v>0</v>
      </c>
      <c r="FM175" t="s">
        <v>344</v>
      </c>
      <c r="FN175" t="s">
        <v>344</v>
      </c>
      <c r="FP175">
        <v>150</v>
      </c>
      <c r="FQ175">
        <v>150</v>
      </c>
      <c r="FR175" t="s">
        <v>344</v>
      </c>
      <c r="FS175" t="s">
        <v>344</v>
      </c>
      <c r="FU175">
        <v>100</v>
      </c>
      <c r="FV175">
        <v>100</v>
      </c>
      <c r="FW175" t="s">
        <v>344</v>
      </c>
      <c r="FX175" t="s">
        <v>344</v>
      </c>
      <c r="FZ175">
        <v>150</v>
      </c>
      <c r="GA175">
        <v>150</v>
      </c>
      <c r="GB175" t="s">
        <v>344</v>
      </c>
      <c r="GC175" t="s">
        <v>344</v>
      </c>
      <c r="GE175">
        <v>120</v>
      </c>
      <c r="GF175">
        <v>120</v>
      </c>
      <c r="GG175" t="s">
        <v>344</v>
      </c>
      <c r="GH175" t="s">
        <v>344</v>
      </c>
      <c r="GJ175">
        <v>550</v>
      </c>
      <c r="GK175">
        <v>550</v>
      </c>
      <c r="GL175" t="s">
        <v>344</v>
      </c>
      <c r="GM175" t="s">
        <v>344</v>
      </c>
      <c r="GO175">
        <v>350</v>
      </c>
      <c r="GP175">
        <v>350</v>
      </c>
      <c r="GQ175" t="s">
        <v>484</v>
      </c>
      <c r="GR175">
        <v>25</v>
      </c>
      <c r="GS175" t="s">
        <v>596</v>
      </c>
      <c r="GU175" t="s">
        <v>396</v>
      </c>
      <c r="GW175" t="s">
        <v>555</v>
      </c>
      <c r="GX175">
        <v>1</v>
      </c>
      <c r="GY175">
        <v>0</v>
      </c>
      <c r="GZ175">
        <v>1</v>
      </c>
      <c r="HA175">
        <v>0</v>
      </c>
      <c r="HB175">
        <v>0</v>
      </c>
      <c r="HC175">
        <v>0</v>
      </c>
      <c r="HD175">
        <v>0</v>
      </c>
      <c r="HE175">
        <v>0</v>
      </c>
      <c r="HF175">
        <v>0</v>
      </c>
      <c r="HG175">
        <v>0</v>
      </c>
      <c r="HH175">
        <v>0</v>
      </c>
      <c r="HJ175" t="s">
        <v>344</v>
      </c>
      <c r="HK175" t="s">
        <v>394</v>
      </c>
      <c r="HL175">
        <v>1</v>
      </c>
      <c r="HM175">
        <v>0</v>
      </c>
      <c r="HN175">
        <v>0</v>
      </c>
      <c r="HO175">
        <v>0</v>
      </c>
      <c r="HP175">
        <v>1</v>
      </c>
      <c r="HQ175">
        <v>0</v>
      </c>
      <c r="HR175">
        <v>0</v>
      </c>
      <c r="HS175">
        <v>0</v>
      </c>
      <c r="HT175">
        <v>0</v>
      </c>
      <c r="HV175">
        <v>4</v>
      </c>
      <c r="HW175" t="s">
        <v>755</v>
      </c>
      <c r="HX175" t="s">
        <v>357</v>
      </c>
      <c r="HY175" t="s">
        <v>353</v>
      </c>
      <c r="HZ175" t="s">
        <v>344</v>
      </c>
      <c r="IB175">
        <v>150</v>
      </c>
      <c r="IC175">
        <v>4</v>
      </c>
      <c r="IE175">
        <v>4</v>
      </c>
      <c r="IF175" t="s">
        <v>353</v>
      </c>
      <c r="II175" t="s">
        <v>1074</v>
      </c>
      <c r="IJ175">
        <v>1</v>
      </c>
      <c r="IK175">
        <v>1</v>
      </c>
      <c r="IL175">
        <v>0</v>
      </c>
      <c r="IM175">
        <v>0</v>
      </c>
      <c r="IN175">
        <v>0</v>
      </c>
      <c r="IO175">
        <v>0</v>
      </c>
      <c r="IP175">
        <v>0</v>
      </c>
      <c r="IQ175">
        <v>1</v>
      </c>
      <c r="IR175">
        <v>0</v>
      </c>
      <c r="IS175">
        <v>0</v>
      </c>
      <c r="IT175">
        <v>0</v>
      </c>
      <c r="IU175" t="s">
        <v>1075</v>
      </c>
      <c r="IV175" t="s">
        <v>344</v>
      </c>
      <c r="IW175" t="s">
        <v>344</v>
      </c>
      <c r="IY175">
        <v>3000</v>
      </c>
      <c r="JA175" t="s">
        <v>353</v>
      </c>
      <c r="JC175" t="s">
        <v>353</v>
      </c>
      <c r="JF175" t="s">
        <v>344</v>
      </c>
      <c r="JG175" t="s">
        <v>492</v>
      </c>
      <c r="JH175">
        <v>0</v>
      </c>
      <c r="JI175">
        <v>1</v>
      </c>
      <c r="JJ175">
        <v>0</v>
      </c>
      <c r="JK175">
        <v>0</v>
      </c>
      <c r="JL175">
        <v>0</v>
      </c>
      <c r="JM175">
        <v>0</v>
      </c>
      <c r="JO175" t="s">
        <v>758</v>
      </c>
      <c r="JP175">
        <v>1</v>
      </c>
      <c r="JQ175">
        <v>0</v>
      </c>
      <c r="JR175">
        <v>0</v>
      </c>
      <c r="JS175">
        <v>0</v>
      </c>
      <c r="JT175">
        <v>0</v>
      </c>
      <c r="JV175" t="s">
        <v>353</v>
      </c>
      <c r="JW175" t="s">
        <v>353</v>
      </c>
      <c r="JX175" t="s">
        <v>353</v>
      </c>
      <c r="JY175" t="s">
        <v>353</v>
      </c>
      <c r="JZ175" t="s">
        <v>353</v>
      </c>
      <c r="KA175" t="s">
        <v>353</v>
      </c>
      <c r="KB175" t="s">
        <v>353</v>
      </c>
      <c r="KC175" t="s">
        <v>353</v>
      </c>
      <c r="KD175" t="s">
        <v>344</v>
      </c>
      <c r="KF175">
        <v>7</v>
      </c>
      <c r="KG175">
        <v>0</v>
      </c>
      <c r="KH175">
        <v>6</v>
      </c>
      <c r="KI175" t="s">
        <v>353</v>
      </c>
      <c r="LO175" t="s">
        <v>359</v>
      </c>
      <c r="LP175" t="s">
        <v>1076</v>
      </c>
    </row>
    <row r="176" spans="1:328" x14ac:dyDescent="0.35">
      <c r="A176" t="s">
        <v>1028</v>
      </c>
      <c r="B176" t="s">
        <v>412</v>
      </c>
      <c r="C176" t="s">
        <v>412</v>
      </c>
      <c r="D176" t="s">
        <v>412</v>
      </c>
      <c r="E176" t="s">
        <v>1029</v>
      </c>
      <c r="F176" t="s">
        <v>1029</v>
      </c>
      <c r="G176" t="s">
        <v>648</v>
      </c>
      <c r="H176" t="s">
        <v>332</v>
      </c>
      <c r="I176" t="s">
        <v>1030</v>
      </c>
      <c r="J176" t="s">
        <v>334</v>
      </c>
      <c r="K176" t="s">
        <v>335</v>
      </c>
      <c r="L176" t="s">
        <v>837</v>
      </c>
      <c r="M176" t="s">
        <v>838</v>
      </c>
      <c r="N176" t="s">
        <v>1031</v>
      </c>
      <c r="O176" t="s">
        <v>1032</v>
      </c>
      <c r="P176" t="s">
        <v>340</v>
      </c>
      <c r="Q176" t="s">
        <v>479</v>
      </c>
      <c r="R176" t="s">
        <v>863</v>
      </c>
      <c r="S176" t="s">
        <v>440</v>
      </c>
      <c r="T176" t="s">
        <v>344</v>
      </c>
      <c r="U176" t="s">
        <v>345</v>
      </c>
      <c r="W176" t="s">
        <v>346</v>
      </c>
      <c r="X176" t="s">
        <v>394</v>
      </c>
      <c r="Y176">
        <v>1</v>
      </c>
      <c r="Z176">
        <v>0</v>
      </c>
      <c r="AA176">
        <v>0</v>
      </c>
      <c r="AB176">
        <v>0</v>
      </c>
      <c r="AC176">
        <v>1</v>
      </c>
      <c r="AD176">
        <v>0</v>
      </c>
      <c r="AE176">
        <v>0</v>
      </c>
      <c r="AF176">
        <v>0</v>
      </c>
      <c r="AG176">
        <v>0</v>
      </c>
      <c r="AI176" t="s">
        <v>344</v>
      </c>
      <c r="AJ176" t="s">
        <v>353</v>
      </c>
      <c r="AK176">
        <v>50</v>
      </c>
      <c r="AL176">
        <v>13500</v>
      </c>
      <c r="AM176">
        <v>270</v>
      </c>
      <c r="AN176" t="s">
        <v>344</v>
      </c>
      <c r="AO176" t="s">
        <v>344</v>
      </c>
      <c r="AQ176">
        <v>450</v>
      </c>
      <c r="AR176">
        <v>450</v>
      </c>
      <c r="AS176" t="s">
        <v>353</v>
      </c>
      <c r="BC176" t="s">
        <v>353</v>
      </c>
      <c r="BI176" t="s">
        <v>344</v>
      </c>
      <c r="BJ176" t="s">
        <v>344</v>
      </c>
      <c r="BL176">
        <v>500</v>
      </c>
      <c r="BM176">
        <v>500</v>
      </c>
      <c r="BN176" t="s">
        <v>344</v>
      </c>
      <c r="BO176" t="s">
        <v>344</v>
      </c>
      <c r="BQ176">
        <v>350</v>
      </c>
      <c r="BR176">
        <v>350</v>
      </c>
      <c r="BS176" t="s">
        <v>344</v>
      </c>
      <c r="BT176" t="s">
        <v>344</v>
      </c>
      <c r="BV176">
        <v>100</v>
      </c>
      <c r="BW176">
        <v>100</v>
      </c>
      <c r="BX176" t="s">
        <v>344</v>
      </c>
      <c r="BY176" t="s">
        <v>344</v>
      </c>
      <c r="CA176">
        <v>400</v>
      </c>
      <c r="CB176">
        <v>400</v>
      </c>
      <c r="CC176" t="s">
        <v>344</v>
      </c>
      <c r="CD176" t="s">
        <v>344</v>
      </c>
      <c r="CF176">
        <v>400</v>
      </c>
      <c r="CG176">
        <v>400</v>
      </c>
      <c r="CH176" t="s">
        <v>965</v>
      </c>
      <c r="CI176">
        <v>5</v>
      </c>
      <c r="CJ176" t="s">
        <v>354</v>
      </c>
      <c r="CL176" t="s">
        <v>481</v>
      </c>
      <c r="CN176" t="s">
        <v>882</v>
      </c>
      <c r="CO176">
        <v>1</v>
      </c>
      <c r="CP176">
        <v>1</v>
      </c>
      <c r="CQ176">
        <v>0</v>
      </c>
      <c r="CR176">
        <v>0</v>
      </c>
      <c r="CS176">
        <v>1</v>
      </c>
      <c r="CT176">
        <v>0</v>
      </c>
      <c r="CU176">
        <v>1</v>
      </c>
      <c r="CV176">
        <v>0</v>
      </c>
      <c r="CW176">
        <v>0</v>
      </c>
      <c r="CX176">
        <v>0</v>
      </c>
      <c r="CY176">
        <v>0</v>
      </c>
      <c r="DA176" t="s">
        <v>353</v>
      </c>
      <c r="EX176" t="s">
        <v>344</v>
      </c>
      <c r="EY176" t="s">
        <v>345</v>
      </c>
      <c r="FA176" t="s">
        <v>346</v>
      </c>
      <c r="FB176" t="s">
        <v>394</v>
      </c>
      <c r="FC176">
        <v>1</v>
      </c>
      <c r="FD176">
        <v>0</v>
      </c>
      <c r="FE176">
        <v>0</v>
      </c>
      <c r="FF176">
        <v>0</v>
      </c>
      <c r="FG176">
        <v>1</v>
      </c>
      <c r="FH176">
        <v>0</v>
      </c>
      <c r="FI176">
        <v>0</v>
      </c>
      <c r="FJ176">
        <v>0</v>
      </c>
      <c r="FK176">
        <v>0</v>
      </c>
      <c r="FM176" t="s">
        <v>344</v>
      </c>
      <c r="FN176" t="s">
        <v>344</v>
      </c>
      <c r="FP176">
        <v>120</v>
      </c>
      <c r="FQ176">
        <v>120</v>
      </c>
      <c r="FR176" t="s">
        <v>353</v>
      </c>
      <c r="FW176" t="s">
        <v>344</v>
      </c>
      <c r="FX176" t="s">
        <v>353</v>
      </c>
      <c r="FY176">
        <v>75</v>
      </c>
      <c r="FZ176">
        <v>150</v>
      </c>
      <c r="GA176">
        <v>200</v>
      </c>
      <c r="GB176" t="s">
        <v>344</v>
      </c>
      <c r="GC176" t="s">
        <v>344</v>
      </c>
      <c r="GE176">
        <v>100</v>
      </c>
      <c r="GF176">
        <v>100</v>
      </c>
      <c r="GG176" t="s">
        <v>344</v>
      </c>
      <c r="GH176" t="s">
        <v>344</v>
      </c>
      <c r="GJ176">
        <v>600</v>
      </c>
      <c r="GK176">
        <v>600</v>
      </c>
      <c r="GL176" t="s">
        <v>344</v>
      </c>
      <c r="GM176" t="s">
        <v>344</v>
      </c>
      <c r="GO176">
        <v>950</v>
      </c>
      <c r="GP176">
        <v>950</v>
      </c>
      <c r="GQ176" t="s">
        <v>965</v>
      </c>
      <c r="GR176">
        <v>5</v>
      </c>
      <c r="GS176" t="s">
        <v>596</v>
      </c>
      <c r="GU176" t="s">
        <v>481</v>
      </c>
      <c r="GW176" t="s">
        <v>1033</v>
      </c>
      <c r="GX176">
        <v>1</v>
      </c>
      <c r="GY176">
        <v>1</v>
      </c>
      <c r="GZ176">
        <v>0</v>
      </c>
      <c r="HA176">
        <v>0</v>
      </c>
      <c r="HB176">
        <v>1</v>
      </c>
      <c r="HC176">
        <v>0</v>
      </c>
      <c r="HD176">
        <v>1</v>
      </c>
      <c r="HE176">
        <v>1</v>
      </c>
      <c r="HF176">
        <v>0</v>
      </c>
      <c r="HG176">
        <v>0</v>
      </c>
      <c r="HH176">
        <v>0</v>
      </c>
      <c r="HI176" t="s">
        <v>874</v>
      </c>
      <c r="HJ176" t="s">
        <v>353</v>
      </c>
      <c r="IV176" t="s">
        <v>344</v>
      </c>
      <c r="IW176" t="s">
        <v>344</v>
      </c>
      <c r="IY176">
        <v>4000</v>
      </c>
      <c r="JA176" t="s">
        <v>344</v>
      </c>
      <c r="JB176">
        <v>595</v>
      </c>
      <c r="JC176" t="s">
        <v>353</v>
      </c>
      <c r="JF176" t="s">
        <v>344</v>
      </c>
      <c r="JG176" t="s">
        <v>1034</v>
      </c>
      <c r="JH176">
        <v>0</v>
      </c>
      <c r="JI176">
        <v>1</v>
      </c>
      <c r="JJ176">
        <v>0</v>
      </c>
      <c r="JK176">
        <v>1</v>
      </c>
      <c r="JL176">
        <v>1</v>
      </c>
      <c r="JM176">
        <v>0</v>
      </c>
      <c r="JN176" t="s">
        <v>1035</v>
      </c>
      <c r="JO176" t="s">
        <v>1036</v>
      </c>
      <c r="JP176">
        <v>1</v>
      </c>
      <c r="JQ176">
        <v>0</v>
      </c>
      <c r="JR176">
        <v>1</v>
      </c>
      <c r="JS176">
        <v>1</v>
      </c>
      <c r="JT176">
        <v>0</v>
      </c>
      <c r="JX176" t="s">
        <v>353</v>
      </c>
      <c r="JY176" t="s">
        <v>353</v>
      </c>
      <c r="JZ176" t="s">
        <v>344</v>
      </c>
      <c r="KA176" t="s">
        <v>344</v>
      </c>
      <c r="KD176" t="s">
        <v>344</v>
      </c>
      <c r="KH176">
        <v>6</v>
      </c>
      <c r="KI176" t="s">
        <v>353</v>
      </c>
      <c r="LN176" t="s">
        <v>877</v>
      </c>
      <c r="LO176" t="s">
        <v>359</v>
      </c>
      <c r="LP176" t="s">
        <v>1037</v>
      </c>
    </row>
    <row r="177" spans="1:328" x14ac:dyDescent="0.35">
      <c r="A177" t="s">
        <v>1038</v>
      </c>
      <c r="B177" t="s">
        <v>384</v>
      </c>
      <c r="C177" t="s">
        <v>384</v>
      </c>
      <c r="D177" t="s">
        <v>384</v>
      </c>
      <c r="E177" t="s">
        <v>1039</v>
      </c>
      <c r="F177" t="s">
        <v>1040</v>
      </c>
      <c r="G177" t="s">
        <v>331</v>
      </c>
      <c r="H177" t="s">
        <v>387</v>
      </c>
      <c r="I177" t="s">
        <v>1030</v>
      </c>
      <c r="J177" t="s">
        <v>334</v>
      </c>
      <c r="K177" t="s">
        <v>335</v>
      </c>
      <c r="L177" t="s">
        <v>837</v>
      </c>
      <c r="M177" t="s">
        <v>838</v>
      </c>
      <c r="N177" t="s">
        <v>1031</v>
      </c>
      <c r="O177" t="s">
        <v>1032</v>
      </c>
      <c r="P177" t="s">
        <v>340</v>
      </c>
      <c r="Q177" t="s">
        <v>373</v>
      </c>
      <c r="R177" t="s">
        <v>342</v>
      </c>
      <c r="S177" t="s">
        <v>343</v>
      </c>
      <c r="T177" t="s">
        <v>344</v>
      </c>
      <c r="U177" t="s">
        <v>393</v>
      </c>
      <c r="W177" t="s">
        <v>346</v>
      </c>
      <c r="X177" t="s">
        <v>394</v>
      </c>
      <c r="Y177">
        <v>1</v>
      </c>
      <c r="Z177">
        <v>0</v>
      </c>
      <c r="AA177">
        <v>0</v>
      </c>
      <c r="AB177">
        <v>0</v>
      </c>
      <c r="AC177">
        <v>1</v>
      </c>
      <c r="AD177">
        <v>0</v>
      </c>
      <c r="AE177">
        <v>0</v>
      </c>
      <c r="AF177">
        <v>0</v>
      </c>
      <c r="AG177">
        <v>0</v>
      </c>
      <c r="AI177" t="s">
        <v>344</v>
      </c>
      <c r="AJ177" t="s">
        <v>353</v>
      </c>
      <c r="AK177">
        <v>50</v>
      </c>
      <c r="AL177">
        <v>13500</v>
      </c>
      <c r="AM177">
        <v>270</v>
      </c>
      <c r="AN177" t="s">
        <v>344</v>
      </c>
      <c r="AO177" t="s">
        <v>353</v>
      </c>
      <c r="AP177">
        <v>50</v>
      </c>
      <c r="AQ177">
        <v>24000</v>
      </c>
      <c r="AR177">
        <v>480</v>
      </c>
      <c r="AS177" t="s">
        <v>344</v>
      </c>
      <c r="AT177" t="s">
        <v>363</v>
      </c>
      <c r="AY177" t="s">
        <v>344</v>
      </c>
      <c r="BA177">
        <v>280</v>
      </c>
      <c r="BB177">
        <v>280</v>
      </c>
      <c r="BC177" t="s">
        <v>344</v>
      </c>
      <c r="BD177" t="s">
        <v>344</v>
      </c>
      <c r="BF177" t="s">
        <v>349</v>
      </c>
      <c r="BG177">
        <v>650</v>
      </c>
      <c r="BH177">
        <v>650</v>
      </c>
      <c r="BI177" t="s">
        <v>344</v>
      </c>
      <c r="BJ177" t="s">
        <v>344</v>
      </c>
      <c r="BL177">
        <v>500</v>
      </c>
      <c r="BM177">
        <v>500</v>
      </c>
      <c r="BN177" t="s">
        <v>344</v>
      </c>
      <c r="BO177" t="s">
        <v>353</v>
      </c>
      <c r="BP177">
        <v>50</v>
      </c>
      <c r="BQ177">
        <v>16000</v>
      </c>
      <c r="BR177">
        <v>320</v>
      </c>
      <c r="BS177" t="s">
        <v>344</v>
      </c>
      <c r="BT177" t="s">
        <v>344</v>
      </c>
      <c r="BV177">
        <v>120</v>
      </c>
      <c r="BW177">
        <v>120</v>
      </c>
      <c r="BX177" t="s">
        <v>344</v>
      </c>
      <c r="BY177" t="s">
        <v>344</v>
      </c>
      <c r="CA177">
        <v>400</v>
      </c>
      <c r="CB177">
        <v>400</v>
      </c>
      <c r="CC177" t="s">
        <v>344</v>
      </c>
      <c r="CD177" t="s">
        <v>344</v>
      </c>
      <c r="CF177">
        <v>500</v>
      </c>
      <c r="CG177">
        <v>500</v>
      </c>
      <c r="CH177" t="s">
        <v>443</v>
      </c>
      <c r="CI177">
        <v>7</v>
      </c>
      <c r="CJ177" t="s">
        <v>365</v>
      </c>
      <c r="CL177" t="s">
        <v>396</v>
      </c>
      <c r="CN177" t="s">
        <v>1041</v>
      </c>
      <c r="CO177">
        <v>1</v>
      </c>
      <c r="CP177">
        <v>1</v>
      </c>
      <c r="CQ177">
        <v>1</v>
      </c>
      <c r="CR177">
        <v>0</v>
      </c>
      <c r="CS177">
        <v>0</v>
      </c>
      <c r="CT177">
        <v>0</v>
      </c>
      <c r="CU177">
        <v>1</v>
      </c>
      <c r="CV177">
        <v>0</v>
      </c>
      <c r="CW177">
        <v>0</v>
      </c>
      <c r="CX177">
        <v>0</v>
      </c>
      <c r="CY177">
        <v>0</v>
      </c>
      <c r="DA177" t="s">
        <v>344</v>
      </c>
      <c r="DB177" t="s">
        <v>345</v>
      </c>
      <c r="DD177" t="s">
        <v>346</v>
      </c>
      <c r="DE177" t="s">
        <v>347</v>
      </c>
      <c r="DF177">
        <v>1</v>
      </c>
      <c r="DG177">
        <v>0</v>
      </c>
      <c r="DH177">
        <v>0</v>
      </c>
      <c r="DI177">
        <v>0</v>
      </c>
      <c r="DJ177">
        <v>0</v>
      </c>
      <c r="DK177">
        <v>0</v>
      </c>
      <c r="DL177">
        <v>0</v>
      </c>
      <c r="DM177">
        <v>0</v>
      </c>
      <c r="DN177">
        <v>0</v>
      </c>
      <c r="DP177" t="s">
        <v>344</v>
      </c>
      <c r="DQ177" t="s">
        <v>344</v>
      </c>
      <c r="DS177">
        <v>800</v>
      </c>
      <c r="DT177">
        <v>800</v>
      </c>
      <c r="DU177" t="s">
        <v>353</v>
      </c>
      <c r="DZ177" t="s">
        <v>353</v>
      </c>
      <c r="EE177" t="s">
        <v>443</v>
      </c>
      <c r="EF177">
        <v>8</v>
      </c>
      <c r="EG177" t="s">
        <v>365</v>
      </c>
      <c r="EI177" t="s">
        <v>351</v>
      </c>
      <c r="EK177" t="s">
        <v>882</v>
      </c>
      <c r="EL177">
        <v>1</v>
      </c>
      <c r="EM177">
        <v>1</v>
      </c>
      <c r="EN177">
        <v>0</v>
      </c>
      <c r="EO177">
        <v>0</v>
      </c>
      <c r="EP177">
        <v>1</v>
      </c>
      <c r="EQ177">
        <v>0</v>
      </c>
      <c r="ER177">
        <v>1</v>
      </c>
      <c r="ES177">
        <v>0</v>
      </c>
      <c r="ET177">
        <v>0</v>
      </c>
      <c r="EU177">
        <v>0</v>
      </c>
      <c r="EV177">
        <v>0</v>
      </c>
      <c r="EX177" t="s">
        <v>344</v>
      </c>
      <c r="EY177" t="s">
        <v>345</v>
      </c>
      <c r="FA177" t="s">
        <v>346</v>
      </c>
      <c r="FB177" t="s">
        <v>394</v>
      </c>
      <c r="FC177">
        <v>1</v>
      </c>
      <c r="FD177">
        <v>0</v>
      </c>
      <c r="FE177">
        <v>0</v>
      </c>
      <c r="FF177">
        <v>0</v>
      </c>
      <c r="FG177">
        <v>1</v>
      </c>
      <c r="FH177">
        <v>0</v>
      </c>
      <c r="FI177">
        <v>0</v>
      </c>
      <c r="FJ177">
        <v>0</v>
      </c>
      <c r="FK177">
        <v>0</v>
      </c>
      <c r="FM177" t="s">
        <v>344</v>
      </c>
      <c r="FN177" t="s">
        <v>344</v>
      </c>
      <c r="FP177">
        <v>100</v>
      </c>
      <c r="FQ177">
        <v>100</v>
      </c>
      <c r="FR177" t="s">
        <v>344</v>
      </c>
      <c r="FS177" t="s">
        <v>344</v>
      </c>
      <c r="FU177">
        <v>300</v>
      </c>
      <c r="FV177">
        <v>300</v>
      </c>
      <c r="FW177" t="s">
        <v>344</v>
      </c>
      <c r="FX177" t="s">
        <v>344</v>
      </c>
      <c r="FZ177">
        <v>150</v>
      </c>
      <c r="GA177">
        <v>150</v>
      </c>
      <c r="GB177" t="s">
        <v>344</v>
      </c>
      <c r="GC177" t="s">
        <v>353</v>
      </c>
      <c r="GD177">
        <v>75</v>
      </c>
      <c r="GE177">
        <v>120</v>
      </c>
      <c r="GF177">
        <v>160</v>
      </c>
      <c r="GG177" t="s">
        <v>344</v>
      </c>
      <c r="GH177" t="s">
        <v>344</v>
      </c>
      <c r="GJ177">
        <v>100</v>
      </c>
      <c r="GK177">
        <v>100</v>
      </c>
      <c r="GL177" t="s">
        <v>344</v>
      </c>
      <c r="GM177" t="s">
        <v>344</v>
      </c>
      <c r="GO177">
        <v>900</v>
      </c>
      <c r="GP177">
        <v>900</v>
      </c>
      <c r="GQ177" t="s">
        <v>838</v>
      </c>
      <c r="GR177">
        <v>3</v>
      </c>
      <c r="GS177" t="s">
        <v>350</v>
      </c>
      <c r="GU177" t="s">
        <v>481</v>
      </c>
      <c r="GW177" t="s">
        <v>873</v>
      </c>
      <c r="GX177">
        <v>1</v>
      </c>
      <c r="GY177">
        <v>1</v>
      </c>
      <c r="GZ177">
        <v>0</v>
      </c>
      <c r="HA177">
        <v>0</v>
      </c>
      <c r="HB177">
        <v>0</v>
      </c>
      <c r="HC177">
        <v>0</v>
      </c>
      <c r="HD177">
        <v>1</v>
      </c>
      <c r="HE177">
        <v>1</v>
      </c>
      <c r="HF177">
        <v>0</v>
      </c>
      <c r="HG177">
        <v>0</v>
      </c>
      <c r="HH177">
        <v>0</v>
      </c>
      <c r="HI177" t="s">
        <v>874</v>
      </c>
      <c r="HJ177" t="s">
        <v>353</v>
      </c>
      <c r="IV177" t="s">
        <v>344</v>
      </c>
      <c r="IW177" t="s">
        <v>344</v>
      </c>
      <c r="IY177">
        <v>4000</v>
      </c>
      <c r="JA177" t="s">
        <v>344</v>
      </c>
      <c r="JB177">
        <v>59</v>
      </c>
      <c r="JC177" t="s">
        <v>353</v>
      </c>
      <c r="JF177" t="s">
        <v>344</v>
      </c>
      <c r="JG177" t="s">
        <v>794</v>
      </c>
      <c r="JH177">
        <v>1</v>
      </c>
      <c r="JI177">
        <v>1</v>
      </c>
      <c r="JJ177">
        <v>0</v>
      </c>
      <c r="JK177">
        <v>0</v>
      </c>
      <c r="JL177">
        <v>0</v>
      </c>
      <c r="JM177">
        <v>0</v>
      </c>
      <c r="JO177" t="s">
        <v>493</v>
      </c>
      <c r="JP177">
        <v>1</v>
      </c>
      <c r="JQ177">
        <v>1</v>
      </c>
      <c r="JR177">
        <v>1</v>
      </c>
      <c r="JS177">
        <v>0</v>
      </c>
      <c r="JT177">
        <v>0</v>
      </c>
      <c r="JV177" t="s">
        <v>353</v>
      </c>
      <c r="JW177" t="s">
        <v>353</v>
      </c>
      <c r="JX177" t="s">
        <v>344</v>
      </c>
      <c r="JY177" t="s">
        <v>353</v>
      </c>
      <c r="JZ177" t="s">
        <v>344</v>
      </c>
      <c r="KA177" t="s">
        <v>353</v>
      </c>
      <c r="KD177" t="s">
        <v>344</v>
      </c>
      <c r="KF177">
        <v>1</v>
      </c>
      <c r="KG177">
        <v>1</v>
      </c>
      <c r="KH177">
        <v>6</v>
      </c>
      <c r="KI177" t="s">
        <v>353</v>
      </c>
      <c r="LN177" t="s">
        <v>877</v>
      </c>
      <c r="LO177" t="s">
        <v>359</v>
      </c>
      <c r="LP177" t="s">
        <v>1042</v>
      </c>
    </row>
    <row r="178" spans="1:328" x14ac:dyDescent="0.35">
      <c r="A178" t="s">
        <v>1043</v>
      </c>
      <c r="B178" t="s">
        <v>404</v>
      </c>
      <c r="C178" t="s">
        <v>404</v>
      </c>
      <c r="D178" t="s">
        <v>404</v>
      </c>
      <c r="E178" t="s">
        <v>1039</v>
      </c>
      <c r="F178" t="s">
        <v>1040</v>
      </c>
      <c r="G178" t="s">
        <v>331</v>
      </c>
      <c r="H178" t="s">
        <v>387</v>
      </c>
      <c r="I178" t="s">
        <v>1030</v>
      </c>
      <c r="J178" t="s">
        <v>334</v>
      </c>
      <c r="K178" t="s">
        <v>335</v>
      </c>
      <c r="L178" t="s">
        <v>837</v>
      </c>
      <c r="M178" t="s">
        <v>838</v>
      </c>
      <c r="N178" t="s">
        <v>1031</v>
      </c>
      <c r="O178" t="s">
        <v>1032</v>
      </c>
      <c r="P178" t="s">
        <v>340</v>
      </c>
      <c r="Q178" t="s">
        <v>373</v>
      </c>
      <c r="R178" t="s">
        <v>342</v>
      </c>
      <c r="S178" t="s">
        <v>343</v>
      </c>
      <c r="T178" t="s">
        <v>344</v>
      </c>
      <c r="U178" t="s">
        <v>345</v>
      </c>
      <c r="W178" t="s">
        <v>346</v>
      </c>
      <c r="X178" t="s">
        <v>347</v>
      </c>
      <c r="Y178">
        <v>1</v>
      </c>
      <c r="Z178">
        <v>0</v>
      </c>
      <c r="AA178">
        <v>0</v>
      </c>
      <c r="AB178">
        <v>0</v>
      </c>
      <c r="AC178">
        <v>0</v>
      </c>
      <c r="AD178">
        <v>0</v>
      </c>
      <c r="AE178">
        <v>0</v>
      </c>
      <c r="AF178">
        <v>0</v>
      </c>
      <c r="AG178">
        <v>0</v>
      </c>
      <c r="AI178" t="s">
        <v>344</v>
      </c>
      <c r="AJ178" t="s">
        <v>344</v>
      </c>
      <c r="AL178">
        <v>250</v>
      </c>
      <c r="AM178">
        <v>250</v>
      </c>
      <c r="AN178" t="s">
        <v>344</v>
      </c>
      <c r="AO178" t="s">
        <v>344</v>
      </c>
      <c r="AQ178">
        <v>850</v>
      </c>
      <c r="AR178">
        <v>850</v>
      </c>
      <c r="AS178" t="s">
        <v>344</v>
      </c>
      <c r="AT178" t="s">
        <v>363</v>
      </c>
      <c r="AY178" t="s">
        <v>344</v>
      </c>
      <c r="BA178">
        <v>280</v>
      </c>
      <c r="BB178">
        <v>280</v>
      </c>
      <c r="BC178" t="s">
        <v>344</v>
      </c>
      <c r="BD178" t="s">
        <v>344</v>
      </c>
      <c r="BF178" t="s">
        <v>1044</v>
      </c>
      <c r="BG178">
        <v>650</v>
      </c>
      <c r="BH178">
        <v>650</v>
      </c>
      <c r="BI178" t="s">
        <v>344</v>
      </c>
      <c r="BJ178" t="s">
        <v>344</v>
      </c>
      <c r="BL178">
        <v>500</v>
      </c>
      <c r="BM178">
        <v>500</v>
      </c>
      <c r="BN178" t="s">
        <v>344</v>
      </c>
      <c r="BO178" t="s">
        <v>344</v>
      </c>
      <c r="BQ178">
        <v>350</v>
      </c>
      <c r="BR178">
        <v>350</v>
      </c>
      <c r="BS178" t="s">
        <v>344</v>
      </c>
      <c r="BT178" t="s">
        <v>344</v>
      </c>
      <c r="BV178">
        <v>100</v>
      </c>
      <c r="BW178">
        <v>100</v>
      </c>
      <c r="BX178" t="s">
        <v>344</v>
      </c>
      <c r="BY178" t="s">
        <v>344</v>
      </c>
      <c r="CA178">
        <v>400</v>
      </c>
      <c r="CB178">
        <v>400</v>
      </c>
      <c r="CC178" t="s">
        <v>344</v>
      </c>
      <c r="CD178" t="s">
        <v>344</v>
      </c>
      <c r="CF178">
        <v>400</v>
      </c>
      <c r="CG178">
        <v>400</v>
      </c>
      <c r="CH178" t="s">
        <v>838</v>
      </c>
      <c r="CI178">
        <v>7</v>
      </c>
      <c r="CJ178" t="s">
        <v>350</v>
      </c>
      <c r="CL178" t="s">
        <v>396</v>
      </c>
      <c r="CN178" t="s">
        <v>873</v>
      </c>
      <c r="CO178">
        <v>1</v>
      </c>
      <c r="CP178">
        <v>1</v>
      </c>
      <c r="CQ178">
        <v>0</v>
      </c>
      <c r="CR178">
        <v>0</v>
      </c>
      <c r="CS178">
        <v>0</v>
      </c>
      <c r="CT178">
        <v>0</v>
      </c>
      <c r="CU178">
        <v>1</v>
      </c>
      <c r="CV178">
        <v>1</v>
      </c>
      <c r="CW178">
        <v>0</v>
      </c>
      <c r="CX178">
        <v>0</v>
      </c>
      <c r="CY178">
        <v>0</v>
      </c>
      <c r="CZ178" t="s">
        <v>874</v>
      </c>
      <c r="DA178" t="s">
        <v>344</v>
      </c>
      <c r="DB178" t="s">
        <v>345</v>
      </c>
      <c r="DD178" t="s">
        <v>346</v>
      </c>
      <c r="DE178" t="s">
        <v>347</v>
      </c>
      <c r="DF178">
        <v>1</v>
      </c>
      <c r="DG178">
        <v>0</v>
      </c>
      <c r="DH178">
        <v>0</v>
      </c>
      <c r="DI178">
        <v>0</v>
      </c>
      <c r="DJ178">
        <v>0</v>
      </c>
      <c r="DK178">
        <v>0</v>
      </c>
      <c r="DL178">
        <v>0</v>
      </c>
      <c r="DM178">
        <v>0</v>
      </c>
      <c r="DN178">
        <v>0</v>
      </c>
      <c r="DP178" t="s">
        <v>344</v>
      </c>
      <c r="DQ178" t="s">
        <v>344</v>
      </c>
      <c r="DS178">
        <v>800</v>
      </c>
      <c r="DT178">
        <v>800</v>
      </c>
      <c r="DU178" t="s">
        <v>344</v>
      </c>
      <c r="DV178" t="s">
        <v>344</v>
      </c>
      <c r="DX178">
        <v>850</v>
      </c>
      <c r="DY178">
        <v>850</v>
      </c>
      <c r="DZ178" t="s">
        <v>353</v>
      </c>
      <c r="EE178" t="s">
        <v>443</v>
      </c>
      <c r="EF178">
        <v>10</v>
      </c>
      <c r="EG178" t="s">
        <v>365</v>
      </c>
      <c r="EI178" t="s">
        <v>396</v>
      </c>
      <c r="EK178" t="s">
        <v>873</v>
      </c>
      <c r="EL178">
        <v>1</v>
      </c>
      <c r="EM178">
        <v>1</v>
      </c>
      <c r="EN178">
        <v>0</v>
      </c>
      <c r="EO178">
        <v>0</v>
      </c>
      <c r="EP178">
        <v>0</v>
      </c>
      <c r="EQ178">
        <v>0</v>
      </c>
      <c r="ER178">
        <v>1</v>
      </c>
      <c r="ES178">
        <v>1</v>
      </c>
      <c r="ET178">
        <v>0</v>
      </c>
      <c r="EU178">
        <v>0</v>
      </c>
      <c r="EV178">
        <v>0</v>
      </c>
      <c r="EW178" t="s">
        <v>874</v>
      </c>
      <c r="EX178" t="s">
        <v>344</v>
      </c>
      <c r="EY178" t="s">
        <v>345</v>
      </c>
      <c r="FA178" t="s">
        <v>346</v>
      </c>
      <c r="FB178" t="s">
        <v>347</v>
      </c>
      <c r="FC178">
        <v>1</v>
      </c>
      <c r="FD178">
        <v>0</v>
      </c>
      <c r="FE178">
        <v>0</v>
      </c>
      <c r="FF178">
        <v>0</v>
      </c>
      <c r="FG178">
        <v>0</v>
      </c>
      <c r="FH178">
        <v>0</v>
      </c>
      <c r="FI178">
        <v>0</v>
      </c>
      <c r="FJ178">
        <v>0</v>
      </c>
      <c r="FK178">
        <v>0</v>
      </c>
      <c r="FM178" t="s">
        <v>344</v>
      </c>
      <c r="FN178" t="s">
        <v>344</v>
      </c>
      <c r="FP178">
        <v>100</v>
      </c>
      <c r="FQ178">
        <v>100</v>
      </c>
      <c r="FR178" t="s">
        <v>344</v>
      </c>
      <c r="FS178" t="s">
        <v>344</v>
      </c>
      <c r="FU178">
        <v>300</v>
      </c>
      <c r="FV178">
        <v>300</v>
      </c>
      <c r="FW178" t="s">
        <v>344</v>
      </c>
      <c r="FX178" t="s">
        <v>353</v>
      </c>
      <c r="FY178">
        <v>75</v>
      </c>
      <c r="FZ178">
        <v>150</v>
      </c>
      <c r="GA178">
        <v>200</v>
      </c>
      <c r="GB178" t="s">
        <v>344</v>
      </c>
      <c r="GC178" t="s">
        <v>344</v>
      </c>
      <c r="GE178">
        <v>100</v>
      </c>
      <c r="GF178">
        <v>100</v>
      </c>
      <c r="GG178" t="s">
        <v>344</v>
      </c>
      <c r="GH178" t="s">
        <v>344</v>
      </c>
      <c r="GJ178">
        <v>550</v>
      </c>
      <c r="GK178">
        <v>550</v>
      </c>
      <c r="GL178" t="s">
        <v>344</v>
      </c>
      <c r="GM178" t="s">
        <v>344</v>
      </c>
      <c r="GO178">
        <v>900</v>
      </c>
      <c r="GP178">
        <v>900</v>
      </c>
      <c r="GQ178" t="s">
        <v>838</v>
      </c>
      <c r="GR178">
        <v>5</v>
      </c>
      <c r="GS178" t="s">
        <v>354</v>
      </c>
      <c r="GU178" t="s">
        <v>396</v>
      </c>
      <c r="GW178" t="s">
        <v>892</v>
      </c>
      <c r="GX178">
        <v>1</v>
      </c>
      <c r="GY178">
        <v>1</v>
      </c>
      <c r="GZ178">
        <v>1</v>
      </c>
      <c r="HA178">
        <v>0</v>
      </c>
      <c r="HB178">
        <v>0</v>
      </c>
      <c r="HC178">
        <v>0</v>
      </c>
      <c r="HD178">
        <v>1</v>
      </c>
      <c r="HE178">
        <v>1</v>
      </c>
      <c r="HF178">
        <v>0</v>
      </c>
      <c r="HG178">
        <v>0</v>
      </c>
      <c r="HH178">
        <v>0</v>
      </c>
      <c r="HI178" t="s">
        <v>874</v>
      </c>
      <c r="HJ178" t="s">
        <v>353</v>
      </c>
      <c r="IV178" t="s">
        <v>344</v>
      </c>
      <c r="IW178" t="s">
        <v>344</v>
      </c>
      <c r="IY178">
        <v>4500</v>
      </c>
      <c r="JA178" t="s">
        <v>344</v>
      </c>
      <c r="JB178">
        <v>594</v>
      </c>
      <c r="JC178" t="s">
        <v>353</v>
      </c>
      <c r="JF178" t="s">
        <v>344</v>
      </c>
      <c r="JG178" t="s">
        <v>794</v>
      </c>
      <c r="JH178">
        <v>1</v>
      </c>
      <c r="JI178">
        <v>1</v>
      </c>
      <c r="JJ178">
        <v>0</v>
      </c>
      <c r="JK178">
        <v>0</v>
      </c>
      <c r="JL178">
        <v>0</v>
      </c>
      <c r="JM178">
        <v>0</v>
      </c>
      <c r="JO178" t="s">
        <v>1045</v>
      </c>
      <c r="JP178">
        <v>1</v>
      </c>
      <c r="JQ178">
        <v>0</v>
      </c>
      <c r="JR178">
        <v>1</v>
      </c>
      <c r="JS178">
        <v>0</v>
      </c>
      <c r="JT178">
        <v>0</v>
      </c>
      <c r="JV178" t="s">
        <v>353</v>
      </c>
      <c r="JW178" t="s">
        <v>353</v>
      </c>
      <c r="JX178" t="s">
        <v>353</v>
      </c>
      <c r="JY178" t="s">
        <v>353</v>
      </c>
      <c r="JZ178" t="s">
        <v>344</v>
      </c>
      <c r="KA178" t="s">
        <v>353</v>
      </c>
      <c r="KD178" t="s">
        <v>344</v>
      </c>
      <c r="KF178">
        <v>1</v>
      </c>
      <c r="KG178">
        <v>1</v>
      </c>
      <c r="KH178">
        <v>6</v>
      </c>
      <c r="KI178" t="s">
        <v>353</v>
      </c>
      <c r="LN178" t="s">
        <v>877</v>
      </c>
      <c r="LO178" t="s">
        <v>359</v>
      </c>
      <c r="LP178" t="s">
        <v>1046</v>
      </c>
    </row>
    <row r="179" spans="1:328" x14ac:dyDescent="0.35">
      <c r="A179" t="s">
        <v>1119</v>
      </c>
      <c r="B179" t="s">
        <v>412</v>
      </c>
      <c r="E179" t="s">
        <v>1111</v>
      </c>
      <c r="F179" t="s">
        <v>1120</v>
      </c>
      <c r="G179" t="s">
        <v>648</v>
      </c>
      <c r="H179" t="s">
        <v>387</v>
      </c>
      <c r="I179" t="s">
        <v>1030</v>
      </c>
      <c r="J179" t="s">
        <v>334</v>
      </c>
      <c r="K179" t="s">
        <v>335</v>
      </c>
      <c r="L179" t="s">
        <v>1065</v>
      </c>
      <c r="M179" t="s">
        <v>484</v>
      </c>
      <c r="N179" t="s">
        <v>1113</v>
      </c>
      <c r="O179" t="s">
        <v>1114</v>
      </c>
      <c r="P179" t="s">
        <v>340</v>
      </c>
      <c r="Q179" t="s">
        <v>479</v>
      </c>
      <c r="R179" t="s">
        <v>342</v>
      </c>
      <c r="S179" t="s">
        <v>440</v>
      </c>
      <c r="T179" t="s">
        <v>344</v>
      </c>
      <c r="U179" t="s">
        <v>345</v>
      </c>
      <c r="W179" t="s">
        <v>362</v>
      </c>
      <c r="X179" t="s">
        <v>347</v>
      </c>
      <c r="Y179">
        <v>1</v>
      </c>
      <c r="Z179">
        <v>0</v>
      </c>
      <c r="AA179">
        <v>0</v>
      </c>
      <c r="AB179">
        <v>0</v>
      </c>
      <c r="AC179">
        <v>0</v>
      </c>
      <c r="AD179">
        <v>0</v>
      </c>
      <c r="AE179">
        <v>0</v>
      </c>
      <c r="AF179">
        <v>0</v>
      </c>
      <c r="AG179">
        <v>0</v>
      </c>
      <c r="AI179" t="s">
        <v>344</v>
      </c>
      <c r="AJ179" t="s">
        <v>344</v>
      </c>
      <c r="AL179">
        <v>280</v>
      </c>
      <c r="AM179">
        <v>280</v>
      </c>
      <c r="AN179" t="s">
        <v>344</v>
      </c>
      <c r="AO179" t="s">
        <v>344</v>
      </c>
      <c r="AQ179">
        <v>650</v>
      </c>
      <c r="AR179">
        <v>650</v>
      </c>
      <c r="AS179" t="s">
        <v>344</v>
      </c>
      <c r="AT179" t="s">
        <v>348</v>
      </c>
      <c r="AU179" t="s">
        <v>344</v>
      </c>
      <c r="AW179">
        <v>400</v>
      </c>
      <c r="AX179">
        <v>400</v>
      </c>
      <c r="AY179" t="s">
        <v>344</v>
      </c>
      <c r="BA179">
        <v>300</v>
      </c>
      <c r="BB179">
        <v>300</v>
      </c>
      <c r="BC179" t="s">
        <v>344</v>
      </c>
      <c r="BD179" t="s">
        <v>344</v>
      </c>
      <c r="BF179" t="s">
        <v>579</v>
      </c>
      <c r="BG179">
        <v>800</v>
      </c>
      <c r="BH179">
        <v>800</v>
      </c>
      <c r="BI179" t="s">
        <v>344</v>
      </c>
      <c r="BJ179" t="s">
        <v>344</v>
      </c>
      <c r="BL179">
        <v>900</v>
      </c>
      <c r="BM179">
        <v>900</v>
      </c>
      <c r="BN179" t="s">
        <v>344</v>
      </c>
      <c r="BO179" t="s">
        <v>344</v>
      </c>
      <c r="BQ179">
        <v>350</v>
      </c>
      <c r="BR179">
        <v>350</v>
      </c>
      <c r="BS179" t="s">
        <v>344</v>
      </c>
      <c r="BT179" t="s">
        <v>344</v>
      </c>
      <c r="BV179">
        <v>100</v>
      </c>
      <c r="BW179">
        <v>100</v>
      </c>
      <c r="BX179" t="s">
        <v>344</v>
      </c>
      <c r="BY179" t="s">
        <v>344</v>
      </c>
      <c r="CA179">
        <v>350</v>
      </c>
      <c r="CB179">
        <v>350</v>
      </c>
      <c r="CC179" t="s">
        <v>344</v>
      </c>
      <c r="CD179" t="s">
        <v>344</v>
      </c>
      <c r="CF179">
        <v>300</v>
      </c>
      <c r="CG179">
        <v>300</v>
      </c>
      <c r="CH179" t="s">
        <v>375</v>
      </c>
      <c r="CJ179" t="s">
        <v>365</v>
      </c>
      <c r="CL179" t="s">
        <v>481</v>
      </c>
      <c r="CN179" t="s">
        <v>872</v>
      </c>
      <c r="CO179">
        <v>1</v>
      </c>
      <c r="CP179">
        <v>1</v>
      </c>
      <c r="CQ179">
        <v>0</v>
      </c>
      <c r="CR179">
        <v>0</v>
      </c>
      <c r="CS179">
        <v>0</v>
      </c>
      <c r="CT179">
        <v>0</v>
      </c>
      <c r="CU179">
        <v>1</v>
      </c>
      <c r="CV179">
        <v>0</v>
      </c>
      <c r="CW179">
        <v>0</v>
      </c>
      <c r="CX179">
        <v>0</v>
      </c>
      <c r="CY179">
        <v>0</v>
      </c>
      <c r="DA179" t="s">
        <v>344</v>
      </c>
      <c r="DB179" t="s">
        <v>345</v>
      </c>
      <c r="DD179" t="s">
        <v>362</v>
      </c>
      <c r="DE179" t="s">
        <v>347</v>
      </c>
      <c r="DF179">
        <v>1</v>
      </c>
      <c r="DG179">
        <v>0</v>
      </c>
      <c r="DH179">
        <v>0</v>
      </c>
      <c r="DI179">
        <v>0</v>
      </c>
      <c r="DJ179">
        <v>0</v>
      </c>
      <c r="DK179">
        <v>0</v>
      </c>
      <c r="DL179">
        <v>0</v>
      </c>
      <c r="DM179">
        <v>0</v>
      </c>
      <c r="DN179">
        <v>0</v>
      </c>
      <c r="DP179" t="s">
        <v>344</v>
      </c>
      <c r="DQ179" t="s">
        <v>344</v>
      </c>
      <c r="DS179">
        <v>295</v>
      </c>
      <c r="DT179">
        <v>295</v>
      </c>
      <c r="DU179" t="s">
        <v>344</v>
      </c>
      <c r="DV179" t="s">
        <v>344</v>
      </c>
      <c r="DX179">
        <v>345</v>
      </c>
      <c r="DY179">
        <v>345</v>
      </c>
      <c r="DZ179" t="s">
        <v>344</v>
      </c>
      <c r="EA179" t="s">
        <v>344</v>
      </c>
      <c r="EC179">
        <v>4000</v>
      </c>
      <c r="ED179">
        <v>4000</v>
      </c>
      <c r="EE179" t="s">
        <v>375</v>
      </c>
      <c r="EG179" t="s">
        <v>365</v>
      </c>
      <c r="EI179" t="s">
        <v>481</v>
      </c>
      <c r="EK179" t="s">
        <v>872</v>
      </c>
      <c r="EL179">
        <v>1</v>
      </c>
      <c r="EM179">
        <v>1</v>
      </c>
      <c r="EN179">
        <v>0</v>
      </c>
      <c r="EO179">
        <v>0</v>
      </c>
      <c r="EP179">
        <v>0</v>
      </c>
      <c r="EQ179">
        <v>0</v>
      </c>
      <c r="ER179">
        <v>1</v>
      </c>
      <c r="ES179">
        <v>0</v>
      </c>
      <c r="ET179">
        <v>0</v>
      </c>
      <c r="EU179">
        <v>0</v>
      </c>
      <c r="EV179">
        <v>0</v>
      </c>
      <c r="EX179" t="s">
        <v>344</v>
      </c>
      <c r="EY179" t="s">
        <v>345</v>
      </c>
      <c r="FA179" t="s">
        <v>362</v>
      </c>
      <c r="FB179" t="s">
        <v>347</v>
      </c>
      <c r="FC179">
        <v>1</v>
      </c>
      <c r="FD179">
        <v>0</v>
      </c>
      <c r="FE179">
        <v>0</v>
      </c>
      <c r="FF179">
        <v>0</v>
      </c>
      <c r="FG179">
        <v>0</v>
      </c>
      <c r="FH179">
        <v>0</v>
      </c>
      <c r="FI179">
        <v>0</v>
      </c>
      <c r="FJ179">
        <v>0</v>
      </c>
      <c r="FK179">
        <v>0</v>
      </c>
      <c r="FM179" t="s">
        <v>344</v>
      </c>
      <c r="FN179" t="s">
        <v>344</v>
      </c>
      <c r="FP179">
        <v>150</v>
      </c>
      <c r="FQ179">
        <v>150</v>
      </c>
      <c r="FR179" t="s">
        <v>344</v>
      </c>
      <c r="FS179" t="s">
        <v>344</v>
      </c>
      <c r="FU179">
        <v>50</v>
      </c>
      <c r="FV179">
        <v>50</v>
      </c>
      <c r="FW179" t="s">
        <v>344</v>
      </c>
      <c r="FX179" t="s">
        <v>344</v>
      </c>
      <c r="FZ179">
        <v>130</v>
      </c>
      <c r="GA179">
        <v>130</v>
      </c>
      <c r="GB179" t="s">
        <v>344</v>
      </c>
      <c r="GC179" t="s">
        <v>344</v>
      </c>
      <c r="GE179">
        <v>130</v>
      </c>
      <c r="GF179">
        <v>130</v>
      </c>
      <c r="GG179" t="s">
        <v>344</v>
      </c>
      <c r="GH179" t="s">
        <v>344</v>
      </c>
      <c r="GJ179">
        <v>500</v>
      </c>
      <c r="GK179">
        <v>500</v>
      </c>
      <c r="GL179" t="s">
        <v>344</v>
      </c>
      <c r="GM179" t="s">
        <v>344</v>
      </c>
      <c r="GO179">
        <v>600</v>
      </c>
      <c r="GP179">
        <v>600</v>
      </c>
      <c r="GQ179" t="s">
        <v>375</v>
      </c>
      <c r="GS179" t="s">
        <v>560</v>
      </c>
      <c r="GU179" t="s">
        <v>481</v>
      </c>
      <c r="GW179" t="s">
        <v>872</v>
      </c>
      <c r="GX179">
        <v>1</v>
      </c>
      <c r="GY179">
        <v>1</v>
      </c>
      <c r="GZ179">
        <v>0</v>
      </c>
      <c r="HA179">
        <v>0</v>
      </c>
      <c r="HB179">
        <v>0</v>
      </c>
      <c r="HC179">
        <v>0</v>
      </c>
      <c r="HD179">
        <v>1</v>
      </c>
      <c r="HE179">
        <v>0</v>
      </c>
      <c r="HF179">
        <v>0</v>
      </c>
      <c r="HG179">
        <v>0</v>
      </c>
      <c r="HH179">
        <v>0</v>
      </c>
      <c r="HJ179" t="s">
        <v>353</v>
      </c>
      <c r="IV179" t="s">
        <v>344</v>
      </c>
      <c r="IW179" t="s">
        <v>344</v>
      </c>
      <c r="IY179">
        <v>1500</v>
      </c>
      <c r="JA179" t="s">
        <v>353</v>
      </c>
      <c r="JC179" t="s">
        <v>353</v>
      </c>
      <c r="JF179" t="s">
        <v>353</v>
      </c>
      <c r="JV179" t="s">
        <v>353</v>
      </c>
      <c r="JW179" t="s">
        <v>353</v>
      </c>
      <c r="JX179" t="s">
        <v>344</v>
      </c>
      <c r="JY179" t="s">
        <v>353</v>
      </c>
      <c r="JZ179" t="s">
        <v>344</v>
      </c>
      <c r="KA179" t="s">
        <v>353</v>
      </c>
      <c r="KD179" t="s">
        <v>344</v>
      </c>
      <c r="KF179">
        <v>10</v>
      </c>
      <c r="KG179">
        <v>0</v>
      </c>
      <c r="KH179">
        <v>6</v>
      </c>
      <c r="KI179" t="s">
        <v>353</v>
      </c>
      <c r="LO179" t="s">
        <v>359</v>
      </c>
      <c r="LP179" t="s">
        <v>1121</v>
      </c>
    </row>
    <row r="180" spans="1:328" x14ac:dyDescent="0.35">
      <c r="A180" t="s">
        <v>1077</v>
      </c>
      <c r="E180" t="s">
        <v>1064</v>
      </c>
      <c r="F180" t="s">
        <v>1078</v>
      </c>
      <c r="G180" t="s">
        <v>648</v>
      </c>
      <c r="H180" t="s">
        <v>387</v>
      </c>
      <c r="I180" t="s">
        <v>1079</v>
      </c>
      <c r="J180" t="s">
        <v>334</v>
      </c>
      <c r="K180" t="s">
        <v>335</v>
      </c>
      <c r="L180" t="s">
        <v>1065</v>
      </c>
      <c r="M180" t="s">
        <v>484</v>
      </c>
      <c r="N180" t="s">
        <v>1066</v>
      </c>
      <c r="O180" t="s">
        <v>1067</v>
      </c>
      <c r="P180" t="s">
        <v>340</v>
      </c>
      <c r="Q180" t="s">
        <v>479</v>
      </c>
      <c r="R180" t="s">
        <v>342</v>
      </c>
      <c r="S180" t="s">
        <v>440</v>
      </c>
      <c r="T180" t="s">
        <v>344</v>
      </c>
      <c r="U180" t="s">
        <v>345</v>
      </c>
      <c r="W180" t="s">
        <v>529</v>
      </c>
      <c r="X180" t="s">
        <v>347</v>
      </c>
      <c r="Y180">
        <v>1</v>
      </c>
      <c r="Z180">
        <v>0</v>
      </c>
      <c r="AA180">
        <v>0</v>
      </c>
      <c r="AB180">
        <v>0</v>
      </c>
      <c r="AC180">
        <v>0</v>
      </c>
      <c r="AD180">
        <v>0</v>
      </c>
      <c r="AE180">
        <v>0</v>
      </c>
      <c r="AF180">
        <v>0</v>
      </c>
      <c r="AG180">
        <v>0</v>
      </c>
      <c r="AI180" t="s">
        <v>344</v>
      </c>
      <c r="AJ180" t="s">
        <v>344</v>
      </c>
      <c r="AL180">
        <v>550</v>
      </c>
      <c r="AM180">
        <v>550</v>
      </c>
      <c r="AN180" t="s">
        <v>344</v>
      </c>
      <c r="AO180" t="s">
        <v>344</v>
      </c>
      <c r="AQ180">
        <v>800</v>
      </c>
      <c r="AR180">
        <v>800</v>
      </c>
      <c r="AS180" t="s">
        <v>344</v>
      </c>
      <c r="AT180" t="s">
        <v>348</v>
      </c>
      <c r="AU180" t="s">
        <v>344</v>
      </c>
      <c r="AW180">
        <v>450</v>
      </c>
      <c r="AX180">
        <v>450</v>
      </c>
      <c r="AY180" t="s">
        <v>344</v>
      </c>
      <c r="BA180">
        <v>300</v>
      </c>
      <c r="BB180">
        <v>300</v>
      </c>
      <c r="BC180" t="s">
        <v>344</v>
      </c>
      <c r="BD180" t="s">
        <v>344</v>
      </c>
      <c r="BF180" t="s">
        <v>349</v>
      </c>
      <c r="BG180">
        <v>400</v>
      </c>
      <c r="BH180">
        <v>400</v>
      </c>
      <c r="BI180" t="s">
        <v>344</v>
      </c>
      <c r="BJ180" t="s">
        <v>344</v>
      </c>
      <c r="BL180">
        <v>450</v>
      </c>
      <c r="BM180">
        <v>450</v>
      </c>
      <c r="BN180" t="s">
        <v>344</v>
      </c>
      <c r="BO180" t="s">
        <v>344</v>
      </c>
      <c r="BQ180">
        <v>360</v>
      </c>
      <c r="BR180">
        <v>360</v>
      </c>
      <c r="BS180" t="s">
        <v>344</v>
      </c>
      <c r="BT180" t="s">
        <v>344</v>
      </c>
      <c r="BV180">
        <v>200</v>
      </c>
      <c r="BW180">
        <v>200</v>
      </c>
      <c r="BX180" t="s">
        <v>344</v>
      </c>
      <c r="BY180" t="s">
        <v>344</v>
      </c>
      <c r="CA180">
        <v>400</v>
      </c>
      <c r="CB180">
        <v>400</v>
      </c>
      <c r="CC180" t="s">
        <v>344</v>
      </c>
      <c r="CD180" t="s">
        <v>344</v>
      </c>
      <c r="CF180">
        <v>400</v>
      </c>
      <c r="CG180">
        <v>400</v>
      </c>
      <c r="CH180" t="s">
        <v>484</v>
      </c>
      <c r="CI180">
        <v>10</v>
      </c>
      <c r="CJ180" t="s">
        <v>350</v>
      </c>
      <c r="CL180" t="s">
        <v>481</v>
      </c>
      <c r="CN180" t="s">
        <v>841</v>
      </c>
      <c r="CO180">
        <v>1</v>
      </c>
      <c r="CP180">
        <v>0</v>
      </c>
      <c r="CQ180">
        <v>0</v>
      </c>
      <c r="CR180">
        <v>0</v>
      </c>
      <c r="CS180">
        <v>1</v>
      </c>
      <c r="CT180">
        <v>0</v>
      </c>
      <c r="CU180">
        <v>0</v>
      </c>
      <c r="CV180">
        <v>0</v>
      </c>
      <c r="CW180">
        <v>0</v>
      </c>
      <c r="CX180">
        <v>0</v>
      </c>
      <c r="CY180">
        <v>0</v>
      </c>
      <c r="DA180" t="s">
        <v>344</v>
      </c>
      <c r="DB180" t="s">
        <v>345</v>
      </c>
      <c r="DD180" t="s">
        <v>529</v>
      </c>
      <c r="DE180" t="s">
        <v>347</v>
      </c>
      <c r="DF180">
        <v>1</v>
      </c>
      <c r="DG180">
        <v>0</v>
      </c>
      <c r="DH180">
        <v>0</v>
      </c>
      <c r="DI180">
        <v>0</v>
      </c>
      <c r="DJ180">
        <v>0</v>
      </c>
      <c r="DK180">
        <v>0</v>
      </c>
      <c r="DL180">
        <v>0</v>
      </c>
      <c r="DM180">
        <v>0</v>
      </c>
      <c r="DN180">
        <v>0</v>
      </c>
      <c r="DP180" t="s">
        <v>344</v>
      </c>
      <c r="DQ180" t="s">
        <v>344</v>
      </c>
      <c r="DS180">
        <v>800</v>
      </c>
      <c r="DT180">
        <v>800</v>
      </c>
      <c r="DU180" t="s">
        <v>344</v>
      </c>
      <c r="DV180" t="s">
        <v>344</v>
      </c>
      <c r="DX180">
        <v>890</v>
      </c>
      <c r="DY180">
        <v>890</v>
      </c>
      <c r="DZ180" t="s">
        <v>344</v>
      </c>
      <c r="EA180" t="s">
        <v>344</v>
      </c>
      <c r="EC180">
        <v>10000</v>
      </c>
      <c r="ED180">
        <v>10000</v>
      </c>
      <c r="EE180" t="s">
        <v>484</v>
      </c>
      <c r="EF180">
        <v>6</v>
      </c>
      <c r="EG180" t="s">
        <v>365</v>
      </c>
      <c r="EI180" t="s">
        <v>396</v>
      </c>
      <c r="EK180" t="s">
        <v>1080</v>
      </c>
      <c r="EL180">
        <v>1</v>
      </c>
      <c r="EM180">
        <v>1</v>
      </c>
      <c r="EN180">
        <v>0</v>
      </c>
      <c r="EO180">
        <v>0</v>
      </c>
      <c r="EP180">
        <v>1</v>
      </c>
      <c r="EQ180">
        <v>0</v>
      </c>
      <c r="ER180">
        <v>0</v>
      </c>
      <c r="ES180">
        <v>0</v>
      </c>
      <c r="ET180">
        <v>0</v>
      </c>
      <c r="EU180">
        <v>0</v>
      </c>
      <c r="EV180">
        <v>0</v>
      </c>
      <c r="EX180" t="s">
        <v>344</v>
      </c>
      <c r="EY180" t="s">
        <v>345</v>
      </c>
      <c r="FA180" t="s">
        <v>446</v>
      </c>
      <c r="FB180" t="s">
        <v>394</v>
      </c>
      <c r="FC180">
        <v>1</v>
      </c>
      <c r="FD180">
        <v>0</v>
      </c>
      <c r="FE180">
        <v>0</v>
      </c>
      <c r="FF180">
        <v>0</v>
      </c>
      <c r="FG180">
        <v>1</v>
      </c>
      <c r="FH180">
        <v>0</v>
      </c>
      <c r="FI180">
        <v>0</v>
      </c>
      <c r="FJ180">
        <v>0</v>
      </c>
      <c r="FK180">
        <v>0</v>
      </c>
      <c r="FM180" t="s">
        <v>344</v>
      </c>
      <c r="FN180" t="s">
        <v>344</v>
      </c>
      <c r="FP180">
        <v>150</v>
      </c>
      <c r="FQ180">
        <v>150</v>
      </c>
      <c r="FR180" t="s">
        <v>344</v>
      </c>
      <c r="FS180" t="s">
        <v>344</v>
      </c>
      <c r="FU180">
        <v>1500</v>
      </c>
      <c r="FV180">
        <v>1500</v>
      </c>
      <c r="FW180" t="s">
        <v>344</v>
      </c>
      <c r="FX180" t="s">
        <v>344</v>
      </c>
      <c r="FZ180">
        <v>150</v>
      </c>
      <c r="GA180">
        <v>150</v>
      </c>
      <c r="GB180" t="s">
        <v>344</v>
      </c>
      <c r="GC180" t="s">
        <v>344</v>
      </c>
      <c r="GE180">
        <v>120</v>
      </c>
      <c r="GF180">
        <v>120</v>
      </c>
      <c r="GG180" t="s">
        <v>344</v>
      </c>
      <c r="GH180" t="s">
        <v>344</v>
      </c>
      <c r="GJ180">
        <v>450</v>
      </c>
      <c r="GK180">
        <v>450</v>
      </c>
      <c r="GL180" t="s">
        <v>344</v>
      </c>
      <c r="GM180" t="s">
        <v>344</v>
      </c>
      <c r="GO180">
        <v>350</v>
      </c>
      <c r="GP180">
        <v>350</v>
      </c>
      <c r="GQ180" t="s">
        <v>484</v>
      </c>
      <c r="GR180">
        <v>20</v>
      </c>
      <c r="GS180" t="s">
        <v>354</v>
      </c>
      <c r="GU180" t="s">
        <v>396</v>
      </c>
      <c r="GW180" t="s">
        <v>406</v>
      </c>
      <c r="GX180">
        <v>1</v>
      </c>
      <c r="GY180">
        <v>1</v>
      </c>
      <c r="GZ180">
        <v>0</v>
      </c>
      <c r="HA180">
        <v>0</v>
      </c>
      <c r="HB180">
        <v>0</v>
      </c>
      <c r="HC180">
        <v>0</v>
      </c>
      <c r="HD180">
        <v>0</v>
      </c>
      <c r="HE180">
        <v>0</v>
      </c>
      <c r="HF180">
        <v>0</v>
      </c>
      <c r="HG180">
        <v>0</v>
      </c>
      <c r="HH180">
        <v>0</v>
      </c>
      <c r="HJ180" t="s">
        <v>344</v>
      </c>
      <c r="HK180" t="s">
        <v>347</v>
      </c>
      <c r="HL180">
        <v>1</v>
      </c>
      <c r="HM180">
        <v>0</v>
      </c>
      <c r="HN180">
        <v>0</v>
      </c>
      <c r="HO180">
        <v>0</v>
      </c>
      <c r="HP180">
        <v>0</v>
      </c>
      <c r="HQ180">
        <v>0</v>
      </c>
      <c r="HR180">
        <v>0</v>
      </c>
      <c r="HS180">
        <v>0</v>
      </c>
      <c r="HT180">
        <v>0</v>
      </c>
      <c r="HV180">
        <v>4</v>
      </c>
      <c r="HW180" t="s">
        <v>755</v>
      </c>
      <c r="HX180" t="s">
        <v>357</v>
      </c>
      <c r="HY180" t="s">
        <v>344</v>
      </c>
      <c r="HZ180" t="s">
        <v>344</v>
      </c>
      <c r="IB180">
        <v>450</v>
      </c>
      <c r="IC180">
        <v>4</v>
      </c>
      <c r="IE180">
        <v>5</v>
      </c>
      <c r="IF180" t="s">
        <v>353</v>
      </c>
      <c r="II180" t="s">
        <v>1074</v>
      </c>
      <c r="IJ180">
        <v>1</v>
      </c>
      <c r="IK180">
        <v>1</v>
      </c>
      <c r="IL180">
        <v>0</v>
      </c>
      <c r="IM180">
        <v>0</v>
      </c>
      <c r="IN180">
        <v>0</v>
      </c>
      <c r="IO180">
        <v>0</v>
      </c>
      <c r="IP180">
        <v>0</v>
      </c>
      <c r="IQ180">
        <v>1</v>
      </c>
      <c r="IR180">
        <v>0</v>
      </c>
      <c r="IS180">
        <v>0</v>
      </c>
      <c r="IT180">
        <v>0</v>
      </c>
      <c r="IU180" t="s">
        <v>1081</v>
      </c>
      <c r="IV180" t="s">
        <v>344</v>
      </c>
      <c r="IW180" t="s">
        <v>344</v>
      </c>
      <c r="IY180">
        <v>3000</v>
      </c>
      <c r="JA180" t="s">
        <v>353</v>
      </c>
      <c r="JC180" t="s">
        <v>353</v>
      </c>
      <c r="JF180" t="s">
        <v>344</v>
      </c>
      <c r="JG180" t="s">
        <v>492</v>
      </c>
      <c r="JH180">
        <v>0</v>
      </c>
      <c r="JI180">
        <v>1</v>
      </c>
      <c r="JJ180">
        <v>0</v>
      </c>
      <c r="JK180">
        <v>0</v>
      </c>
      <c r="JL180">
        <v>0</v>
      </c>
      <c r="JM180">
        <v>0</v>
      </c>
      <c r="JO180" t="s">
        <v>758</v>
      </c>
      <c r="JP180">
        <v>1</v>
      </c>
      <c r="JQ180">
        <v>0</v>
      </c>
      <c r="JR180">
        <v>0</v>
      </c>
      <c r="JS180">
        <v>0</v>
      </c>
      <c r="JT180">
        <v>0</v>
      </c>
      <c r="JV180" t="s">
        <v>353</v>
      </c>
      <c r="JW180" t="s">
        <v>353</v>
      </c>
      <c r="JX180" t="s">
        <v>353</v>
      </c>
      <c r="JY180" t="s">
        <v>353</v>
      </c>
      <c r="JZ180" t="s">
        <v>353</v>
      </c>
      <c r="KA180" t="s">
        <v>353</v>
      </c>
      <c r="KB180" t="s">
        <v>353</v>
      </c>
      <c r="KC180" t="s">
        <v>353</v>
      </c>
      <c r="KD180" t="s">
        <v>344</v>
      </c>
      <c r="KF180">
        <v>4</v>
      </c>
      <c r="KG180">
        <v>0</v>
      </c>
      <c r="KH180">
        <v>6</v>
      </c>
      <c r="KI180" t="s">
        <v>353</v>
      </c>
      <c r="LO180" t="s">
        <v>359</v>
      </c>
      <c r="LP180" t="s">
        <v>1082</v>
      </c>
    </row>
    <row r="181" spans="1:328" x14ac:dyDescent="0.35">
      <c r="A181" t="s">
        <v>1094</v>
      </c>
      <c r="E181" t="s">
        <v>1084</v>
      </c>
      <c r="F181" t="s">
        <v>1095</v>
      </c>
      <c r="G181" t="s">
        <v>648</v>
      </c>
      <c r="H181" t="s">
        <v>332</v>
      </c>
      <c r="I181" t="s">
        <v>1079</v>
      </c>
      <c r="J181" t="s">
        <v>334</v>
      </c>
      <c r="K181" t="s">
        <v>335</v>
      </c>
      <c r="L181" t="s">
        <v>1065</v>
      </c>
      <c r="M181" t="s">
        <v>484</v>
      </c>
      <c r="N181" t="s">
        <v>1085</v>
      </c>
      <c r="O181" t="s">
        <v>1086</v>
      </c>
      <c r="P181" t="s">
        <v>340</v>
      </c>
      <c r="Q181" t="s">
        <v>479</v>
      </c>
      <c r="R181" t="s">
        <v>342</v>
      </c>
      <c r="S181" t="s">
        <v>440</v>
      </c>
      <c r="T181" t="s">
        <v>344</v>
      </c>
      <c r="U181" t="s">
        <v>345</v>
      </c>
      <c r="W181" t="s">
        <v>367</v>
      </c>
      <c r="X181" t="s">
        <v>347</v>
      </c>
      <c r="Y181">
        <v>1</v>
      </c>
      <c r="Z181">
        <v>0</v>
      </c>
      <c r="AA181">
        <v>0</v>
      </c>
      <c r="AB181">
        <v>0</v>
      </c>
      <c r="AC181">
        <v>0</v>
      </c>
      <c r="AD181">
        <v>0</v>
      </c>
      <c r="AE181">
        <v>0</v>
      </c>
      <c r="AF181">
        <v>0</v>
      </c>
      <c r="AG181">
        <v>0</v>
      </c>
      <c r="AI181" t="s">
        <v>344</v>
      </c>
      <c r="AJ181" t="s">
        <v>344</v>
      </c>
      <c r="AL181">
        <v>500</v>
      </c>
      <c r="AM181">
        <v>500</v>
      </c>
      <c r="AN181" t="s">
        <v>344</v>
      </c>
      <c r="AO181" t="s">
        <v>344</v>
      </c>
      <c r="AQ181">
        <v>800</v>
      </c>
      <c r="AR181">
        <v>800</v>
      </c>
      <c r="AS181" t="s">
        <v>344</v>
      </c>
      <c r="AT181" t="s">
        <v>348</v>
      </c>
      <c r="AU181" t="s">
        <v>344</v>
      </c>
      <c r="AW181">
        <v>400</v>
      </c>
      <c r="AX181">
        <v>400</v>
      </c>
      <c r="AY181" t="s">
        <v>344</v>
      </c>
      <c r="BA181">
        <v>300</v>
      </c>
      <c r="BB181">
        <v>300</v>
      </c>
      <c r="BC181" t="s">
        <v>344</v>
      </c>
      <c r="BD181" t="s">
        <v>344</v>
      </c>
      <c r="BF181" t="s">
        <v>379</v>
      </c>
      <c r="BG181">
        <v>450</v>
      </c>
      <c r="BH181">
        <v>450</v>
      </c>
      <c r="BI181" t="s">
        <v>344</v>
      </c>
      <c r="BJ181" t="s">
        <v>344</v>
      </c>
      <c r="BL181">
        <v>450</v>
      </c>
      <c r="BM181">
        <v>450</v>
      </c>
      <c r="BN181" t="s">
        <v>344</v>
      </c>
      <c r="BO181" t="s">
        <v>344</v>
      </c>
      <c r="BQ181">
        <v>360</v>
      </c>
      <c r="BR181">
        <v>360</v>
      </c>
      <c r="BS181" t="s">
        <v>344</v>
      </c>
      <c r="BT181" t="s">
        <v>344</v>
      </c>
      <c r="BV181">
        <v>200</v>
      </c>
      <c r="BW181">
        <v>200</v>
      </c>
      <c r="BX181" t="s">
        <v>344</v>
      </c>
      <c r="BY181" t="s">
        <v>344</v>
      </c>
      <c r="CA181">
        <v>400</v>
      </c>
      <c r="CB181">
        <v>400</v>
      </c>
      <c r="CC181" t="s">
        <v>344</v>
      </c>
      <c r="CD181" t="s">
        <v>344</v>
      </c>
      <c r="CF181">
        <v>400</v>
      </c>
      <c r="CG181">
        <v>400</v>
      </c>
      <c r="CH181" t="s">
        <v>484</v>
      </c>
      <c r="CI181">
        <v>7</v>
      </c>
      <c r="CJ181" t="s">
        <v>350</v>
      </c>
      <c r="CL181" t="s">
        <v>396</v>
      </c>
      <c r="CN181" t="s">
        <v>468</v>
      </c>
      <c r="CO181">
        <v>1</v>
      </c>
      <c r="CP181">
        <v>0</v>
      </c>
      <c r="CQ181">
        <v>0</v>
      </c>
      <c r="CR181">
        <v>0</v>
      </c>
      <c r="CS181">
        <v>0</v>
      </c>
      <c r="CT181">
        <v>0</v>
      </c>
      <c r="CU181">
        <v>0</v>
      </c>
      <c r="CV181">
        <v>1</v>
      </c>
      <c r="CW181">
        <v>0</v>
      </c>
      <c r="CX181">
        <v>0</v>
      </c>
      <c r="CY181">
        <v>0</v>
      </c>
      <c r="CZ181" t="s">
        <v>1081</v>
      </c>
      <c r="DA181" t="s">
        <v>344</v>
      </c>
      <c r="DB181" t="s">
        <v>345</v>
      </c>
      <c r="DD181" t="s">
        <v>367</v>
      </c>
      <c r="DE181" t="s">
        <v>347</v>
      </c>
      <c r="DF181">
        <v>1</v>
      </c>
      <c r="DG181">
        <v>0</v>
      </c>
      <c r="DH181">
        <v>0</v>
      </c>
      <c r="DI181">
        <v>0</v>
      </c>
      <c r="DJ181">
        <v>0</v>
      </c>
      <c r="DK181">
        <v>0</v>
      </c>
      <c r="DL181">
        <v>0</v>
      </c>
      <c r="DM181">
        <v>0</v>
      </c>
      <c r="DN181">
        <v>0</v>
      </c>
      <c r="DP181" t="s">
        <v>344</v>
      </c>
      <c r="DQ181" t="s">
        <v>344</v>
      </c>
      <c r="DS181">
        <v>550</v>
      </c>
      <c r="DT181">
        <v>550</v>
      </c>
      <c r="DU181" t="s">
        <v>344</v>
      </c>
      <c r="DV181" t="s">
        <v>344</v>
      </c>
      <c r="DX181">
        <v>650</v>
      </c>
      <c r="DY181">
        <v>650</v>
      </c>
      <c r="DZ181" t="s">
        <v>344</v>
      </c>
      <c r="EA181" t="s">
        <v>344</v>
      </c>
      <c r="EC181">
        <v>9500</v>
      </c>
      <c r="ED181">
        <v>9500</v>
      </c>
      <c r="EE181" t="s">
        <v>484</v>
      </c>
      <c r="EF181">
        <v>7</v>
      </c>
      <c r="EG181" t="s">
        <v>365</v>
      </c>
      <c r="EI181" t="s">
        <v>396</v>
      </c>
      <c r="EK181" t="s">
        <v>468</v>
      </c>
      <c r="EL181">
        <v>1</v>
      </c>
      <c r="EM181">
        <v>0</v>
      </c>
      <c r="EN181">
        <v>0</v>
      </c>
      <c r="EO181">
        <v>0</v>
      </c>
      <c r="EP181">
        <v>0</v>
      </c>
      <c r="EQ181">
        <v>0</v>
      </c>
      <c r="ER181">
        <v>0</v>
      </c>
      <c r="ES181">
        <v>1</v>
      </c>
      <c r="ET181">
        <v>0</v>
      </c>
      <c r="EU181">
        <v>0</v>
      </c>
      <c r="EV181">
        <v>0</v>
      </c>
      <c r="EW181" t="s">
        <v>1081</v>
      </c>
      <c r="EX181" t="s">
        <v>344</v>
      </c>
      <c r="EY181" t="s">
        <v>345</v>
      </c>
      <c r="FA181" t="s">
        <v>529</v>
      </c>
      <c r="FB181" t="s">
        <v>347</v>
      </c>
      <c r="FC181">
        <v>1</v>
      </c>
      <c r="FD181">
        <v>0</v>
      </c>
      <c r="FE181">
        <v>0</v>
      </c>
      <c r="FF181">
        <v>0</v>
      </c>
      <c r="FG181">
        <v>0</v>
      </c>
      <c r="FH181">
        <v>0</v>
      </c>
      <c r="FI181">
        <v>0</v>
      </c>
      <c r="FJ181">
        <v>0</v>
      </c>
      <c r="FK181">
        <v>0</v>
      </c>
      <c r="FM181" t="s">
        <v>344</v>
      </c>
      <c r="FN181" t="s">
        <v>344</v>
      </c>
      <c r="FP181">
        <v>150</v>
      </c>
      <c r="FQ181">
        <v>150</v>
      </c>
      <c r="FR181" t="s">
        <v>344</v>
      </c>
      <c r="FS181" t="s">
        <v>344</v>
      </c>
      <c r="FU181">
        <v>150</v>
      </c>
      <c r="FV181">
        <v>150</v>
      </c>
      <c r="FW181" t="s">
        <v>344</v>
      </c>
      <c r="FX181" t="s">
        <v>344</v>
      </c>
      <c r="FZ181">
        <v>150</v>
      </c>
      <c r="GA181">
        <v>150</v>
      </c>
      <c r="GB181" t="s">
        <v>344</v>
      </c>
      <c r="GC181" t="s">
        <v>344</v>
      </c>
      <c r="GE181">
        <v>120</v>
      </c>
      <c r="GF181">
        <v>120</v>
      </c>
      <c r="GG181" t="s">
        <v>344</v>
      </c>
      <c r="GH181" t="s">
        <v>344</v>
      </c>
      <c r="GJ181">
        <v>450</v>
      </c>
      <c r="GK181">
        <v>450</v>
      </c>
      <c r="GL181" t="s">
        <v>344</v>
      </c>
      <c r="GM181" t="s">
        <v>344</v>
      </c>
      <c r="GO181">
        <v>350</v>
      </c>
      <c r="GP181">
        <v>350</v>
      </c>
      <c r="GQ181" t="s">
        <v>484</v>
      </c>
      <c r="GR181">
        <v>30</v>
      </c>
      <c r="GS181" t="s">
        <v>596</v>
      </c>
      <c r="GW181" t="s">
        <v>1096</v>
      </c>
      <c r="GX181">
        <v>1</v>
      </c>
      <c r="GY181">
        <v>1</v>
      </c>
      <c r="GZ181">
        <v>0</v>
      </c>
      <c r="HA181">
        <v>0</v>
      </c>
      <c r="HB181">
        <v>1</v>
      </c>
      <c r="HC181">
        <v>0</v>
      </c>
      <c r="HD181">
        <v>0</v>
      </c>
      <c r="HE181">
        <v>1</v>
      </c>
      <c r="HF181">
        <v>0</v>
      </c>
      <c r="HG181">
        <v>0</v>
      </c>
      <c r="HH181">
        <v>0</v>
      </c>
      <c r="HI181" t="s">
        <v>1081</v>
      </c>
      <c r="HJ181" t="s">
        <v>344</v>
      </c>
      <c r="HK181" t="s">
        <v>394</v>
      </c>
      <c r="HL181">
        <v>1</v>
      </c>
      <c r="HM181">
        <v>0</v>
      </c>
      <c r="HN181">
        <v>0</v>
      </c>
      <c r="HO181">
        <v>0</v>
      </c>
      <c r="HP181">
        <v>1</v>
      </c>
      <c r="HQ181">
        <v>0</v>
      </c>
      <c r="HR181">
        <v>0</v>
      </c>
      <c r="HS181">
        <v>0</v>
      </c>
      <c r="HT181">
        <v>0</v>
      </c>
      <c r="HV181">
        <v>4</v>
      </c>
      <c r="HW181" t="s">
        <v>755</v>
      </c>
      <c r="HX181" t="s">
        <v>357</v>
      </c>
      <c r="HY181" t="s">
        <v>353</v>
      </c>
      <c r="HZ181" t="s">
        <v>344</v>
      </c>
      <c r="IB181">
        <v>200</v>
      </c>
      <c r="IC181">
        <v>3</v>
      </c>
      <c r="IE181">
        <v>4</v>
      </c>
      <c r="IF181" t="s">
        <v>353</v>
      </c>
      <c r="II181" t="s">
        <v>406</v>
      </c>
      <c r="IJ181">
        <v>1</v>
      </c>
      <c r="IK181">
        <v>1</v>
      </c>
      <c r="IL181">
        <v>0</v>
      </c>
      <c r="IM181">
        <v>0</v>
      </c>
      <c r="IN181">
        <v>0</v>
      </c>
      <c r="IO181">
        <v>0</v>
      </c>
      <c r="IP181">
        <v>0</v>
      </c>
      <c r="IQ181">
        <v>0</v>
      </c>
      <c r="IR181">
        <v>0</v>
      </c>
      <c r="IS181">
        <v>0</v>
      </c>
      <c r="IT181">
        <v>0</v>
      </c>
      <c r="IV181" t="s">
        <v>344</v>
      </c>
      <c r="IW181" t="s">
        <v>344</v>
      </c>
      <c r="IY181">
        <v>3000</v>
      </c>
      <c r="JA181" t="s">
        <v>353</v>
      </c>
      <c r="JC181" t="s">
        <v>353</v>
      </c>
      <c r="JF181" t="s">
        <v>344</v>
      </c>
      <c r="JG181" t="s">
        <v>492</v>
      </c>
      <c r="JH181">
        <v>0</v>
      </c>
      <c r="JI181">
        <v>1</v>
      </c>
      <c r="JJ181">
        <v>0</v>
      </c>
      <c r="JK181">
        <v>0</v>
      </c>
      <c r="JL181">
        <v>0</v>
      </c>
      <c r="JM181">
        <v>0</v>
      </c>
      <c r="JO181" t="s">
        <v>1045</v>
      </c>
      <c r="JP181">
        <v>1</v>
      </c>
      <c r="JQ181">
        <v>0</v>
      </c>
      <c r="JR181">
        <v>1</v>
      </c>
      <c r="JS181">
        <v>0</v>
      </c>
      <c r="JT181">
        <v>0</v>
      </c>
      <c r="JV181" t="s">
        <v>353</v>
      </c>
      <c r="JW181" t="s">
        <v>353</v>
      </c>
      <c r="JX181" t="s">
        <v>353</v>
      </c>
      <c r="JY181" t="s">
        <v>353</v>
      </c>
      <c r="JZ181" t="s">
        <v>353</v>
      </c>
      <c r="KA181" t="s">
        <v>353</v>
      </c>
      <c r="KB181" t="s">
        <v>353</v>
      </c>
      <c r="KC181" t="s">
        <v>353</v>
      </c>
      <c r="KD181" t="s">
        <v>344</v>
      </c>
      <c r="KF181">
        <v>2</v>
      </c>
      <c r="KG181">
        <v>0</v>
      </c>
      <c r="KH181">
        <v>6</v>
      </c>
      <c r="KI181" t="s">
        <v>353</v>
      </c>
      <c r="LO181" t="s">
        <v>359</v>
      </c>
      <c r="LP181" t="s">
        <v>1097</v>
      </c>
    </row>
    <row r="182" spans="1:328" x14ac:dyDescent="0.35">
      <c r="A182" t="s">
        <v>1190</v>
      </c>
      <c r="B182" t="s">
        <v>1191</v>
      </c>
      <c r="C182" t="s">
        <v>1191</v>
      </c>
      <c r="D182" t="s">
        <v>1191</v>
      </c>
      <c r="E182" t="s">
        <v>1192</v>
      </c>
      <c r="F182" t="s">
        <v>1193</v>
      </c>
      <c r="G182" t="s">
        <v>331</v>
      </c>
      <c r="H182" t="s">
        <v>332</v>
      </c>
      <c r="I182" t="s">
        <v>1079</v>
      </c>
      <c r="J182" t="s">
        <v>334</v>
      </c>
      <c r="K182" t="s">
        <v>335</v>
      </c>
      <c r="L182" t="s">
        <v>1161</v>
      </c>
      <c r="M182" t="s">
        <v>1162</v>
      </c>
      <c r="N182" t="s">
        <v>1194</v>
      </c>
      <c r="O182" t="s">
        <v>1195</v>
      </c>
      <c r="P182" t="s">
        <v>340</v>
      </c>
      <c r="Q182" t="s">
        <v>479</v>
      </c>
      <c r="R182" t="s">
        <v>559</v>
      </c>
      <c r="S182" t="s">
        <v>343</v>
      </c>
      <c r="T182" t="s">
        <v>344</v>
      </c>
      <c r="U182" t="s">
        <v>345</v>
      </c>
      <c r="W182" t="s">
        <v>529</v>
      </c>
      <c r="X182" t="s">
        <v>394</v>
      </c>
      <c r="Y182">
        <v>1</v>
      </c>
      <c r="Z182">
        <v>0</v>
      </c>
      <c r="AA182">
        <v>0</v>
      </c>
      <c r="AB182">
        <v>0</v>
      </c>
      <c r="AC182">
        <v>1</v>
      </c>
      <c r="AD182">
        <v>0</v>
      </c>
      <c r="AE182">
        <v>0</v>
      </c>
      <c r="AF182">
        <v>0</v>
      </c>
      <c r="AG182">
        <v>0</v>
      </c>
      <c r="AI182" t="s">
        <v>344</v>
      </c>
      <c r="AJ182" t="s">
        <v>344</v>
      </c>
      <c r="AL182">
        <v>500</v>
      </c>
      <c r="AM182">
        <v>500</v>
      </c>
      <c r="AN182" t="s">
        <v>344</v>
      </c>
      <c r="AO182" t="s">
        <v>344</v>
      </c>
      <c r="AQ182">
        <v>1000</v>
      </c>
      <c r="AR182">
        <v>1000</v>
      </c>
      <c r="AS182" t="s">
        <v>344</v>
      </c>
      <c r="AT182" t="s">
        <v>363</v>
      </c>
      <c r="AY182" t="s">
        <v>344</v>
      </c>
      <c r="BA182">
        <v>400</v>
      </c>
      <c r="BB182">
        <v>400</v>
      </c>
      <c r="BC182" t="s">
        <v>344</v>
      </c>
      <c r="BD182" t="s">
        <v>344</v>
      </c>
      <c r="BF182" t="s">
        <v>349</v>
      </c>
      <c r="BG182">
        <v>700</v>
      </c>
      <c r="BH182">
        <v>700</v>
      </c>
      <c r="BI182" t="s">
        <v>344</v>
      </c>
      <c r="BJ182" t="s">
        <v>344</v>
      </c>
      <c r="BL182">
        <v>1000</v>
      </c>
      <c r="BM182">
        <v>1000</v>
      </c>
      <c r="BN182" t="s">
        <v>344</v>
      </c>
      <c r="BO182" t="s">
        <v>344</v>
      </c>
      <c r="BQ182">
        <v>600</v>
      </c>
      <c r="BR182">
        <v>600</v>
      </c>
      <c r="BS182" t="s">
        <v>344</v>
      </c>
      <c r="BT182" t="s">
        <v>344</v>
      </c>
      <c r="BV182">
        <v>200</v>
      </c>
      <c r="BW182">
        <v>200</v>
      </c>
      <c r="BX182" t="s">
        <v>344</v>
      </c>
      <c r="BY182" t="s">
        <v>344</v>
      </c>
      <c r="CA182">
        <v>700</v>
      </c>
      <c r="CB182">
        <v>700</v>
      </c>
      <c r="CC182" t="s">
        <v>344</v>
      </c>
      <c r="CD182" t="s">
        <v>344</v>
      </c>
      <c r="CF182">
        <v>500</v>
      </c>
      <c r="CG182">
        <v>500</v>
      </c>
      <c r="CH182" t="s">
        <v>1162</v>
      </c>
      <c r="CI182">
        <v>7</v>
      </c>
      <c r="CJ182" t="s">
        <v>365</v>
      </c>
      <c r="CL182" t="s">
        <v>481</v>
      </c>
      <c r="CN182" t="s">
        <v>406</v>
      </c>
      <c r="CO182">
        <v>1</v>
      </c>
      <c r="CP182">
        <v>1</v>
      </c>
      <c r="CQ182">
        <v>0</v>
      </c>
      <c r="CR182">
        <v>0</v>
      </c>
      <c r="CS182">
        <v>0</v>
      </c>
      <c r="CT182">
        <v>0</v>
      </c>
      <c r="CU182">
        <v>0</v>
      </c>
      <c r="CV182">
        <v>0</v>
      </c>
      <c r="CW182">
        <v>0</v>
      </c>
      <c r="CX182">
        <v>0</v>
      </c>
      <c r="CY182">
        <v>0</v>
      </c>
      <c r="DA182" t="s">
        <v>344</v>
      </c>
      <c r="DB182" t="s">
        <v>345</v>
      </c>
      <c r="DD182" t="s">
        <v>529</v>
      </c>
      <c r="DE182" t="s">
        <v>394</v>
      </c>
      <c r="DF182">
        <v>1</v>
      </c>
      <c r="DG182">
        <v>0</v>
      </c>
      <c r="DH182">
        <v>0</v>
      </c>
      <c r="DI182">
        <v>0</v>
      </c>
      <c r="DJ182">
        <v>1</v>
      </c>
      <c r="DK182">
        <v>0</v>
      </c>
      <c r="DL182">
        <v>0</v>
      </c>
      <c r="DM182">
        <v>0</v>
      </c>
      <c r="DN182">
        <v>0</v>
      </c>
      <c r="DP182" t="s">
        <v>344</v>
      </c>
      <c r="DQ182" t="s">
        <v>344</v>
      </c>
      <c r="DS182">
        <v>385</v>
      </c>
      <c r="DT182">
        <v>385</v>
      </c>
      <c r="DU182" t="s">
        <v>344</v>
      </c>
      <c r="DV182" t="s">
        <v>344</v>
      </c>
      <c r="DX182">
        <v>385</v>
      </c>
      <c r="DY182">
        <v>385</v>
      </c>
      <c r="DZ182" t="s">
        <v>344</v>
      </c>
      <c r="EA182" t="s">
        <v>344</v>
      </c>
      <c r="EC182">
        <v>3000</v>
      </c>
      <c r="ED182">
        <v>3000</v>
      </c>
      <c r="EE182" t="s">
        <v>1162</v>
      </c>
      <c r="EF182">
        <v>7</v>
      </c>
      <c r="EG182" t="s">
        <v>350</v>
      </c>
      <c r="EI182" t="s">
        <v>481</v>
      </c>
      <c r="EK182" t="s">
        <v>406</v>
      </c>
      <c r="EL182">
        <v>1</v>
      </c>
      <c r="EM182">
        <v>1</v>
      </c>
      <c r="EN182">
        <v>0</v>
      </c>
      <c r="EO182">
        <v>0</v>
      </c>
      <c r="EP182">
        <v>0</v>
      </c>
      <c r="EQ182">
        <v>0</v>
      </c>
      <c r="ER182">
        <v>0</v>
      </c>
      <c r="ES182">
        <v>0</v>
      </c>
      <c r="ET182">
        <v>0</v>
      </c>
      <c r="EU182">
        <v>0</v>
      </c>
      <c r="EV182">
        <v>0</v>
      </c>
      <c r="EX182" t="s">
        <v>344</v>
      </c>
      <c r="EY182" t="s">
        <v>345</v>
      </c>
      <c r="FA182" t="s">
        <v>367</v>
      </c>
      <c r="FB182" t="s">
        <v>394</v>
      </c>
      <c r="FC182">
        <v>1</v>
      </c>
      <c r="FD182">
        <v>0</v>
      </c>
      <c r="FE182">
        <v>0</v>
      </c>
      <c r="FF182">
        <v>0</v>
      </c>
      <c r="FG182">
        <v>1</v>
      </c>
      <c r="FH182">
        <v>0</v>
      </c>
      <c r="FI182">
        <v>0</v>
      </c>
      <c r="FJ182">
        <v>0</v>
      </c>
      <c r="FK182">
        <v>0</v>
      </c>
      <c r="FM182" t="s">
        <v>344</v>
      </c>
      <c r="FN182" t="s">
        <v>344</v>
      </c>
      <c r="FP182">
        <v>150</v>
      </c>
      <c r="FQ182">
        <v>150</v>
      </c>
      <c r="FR182" t="s">
        <v>344</v>
      </c>
      <c r="FS182" t="s">
        <v>344</v>
      </c>
      <c r="FU182">
        <v>100</v>
      </c>
      <c r="FV182">
        <v>100</v>
      </c>
      <c r="FW182" t="s">
        <v>344</v>
      </c>
      <c r="FX182" t="s">
        <v>344</v>
      </c>
      <c r="FZ182">
        <v>400</v>
      </c>
      <c r="GA182">
        <v>400</v>
      </c>
      <c r="GB182" t="s">
        <v>344</v>
      </c>
      <c r="GC182" t="s">
        <v>344</v>
      </c>
      <c r="GE182">
        <v>300</v>
      </c>
      <c r="GF182">
        <v>300</v>
      </c>
      <c r="GG182" t="s">
        <v>344</v>
      </c>
      <c r="GH182" t="s">
        <v>344</v>
      </c>
      <c r="GJ182">
        <v>700</v>
      </c>
      <c r="GK182">
        <v>700</v>
      </c>
      <c r="GL182" t="s">
        <v>344</v>
      </c>
      <c r="GM182" t="s">
        <v>344</v>
      </c>
      <c r="GO182">
        <v>900</v>
      </c>
      <c r="GP182">
        <v>900</v>
      </c>
      <c r="GQ182" t="s">
        <v>1162</v>
      </c>
      <c r="GR182">
        <v>21</v>
      </c>
      <c r="GS182" t="s">
        <v>354</v>
      </c>
      <c r="GU182" t="s">
        <v>481</v>
      </c>
      <c r="GW182" t="s">
        <v>406</v>
      </c>
      <c r="GX182">
        <v>1</v>
      </c>
      <c r="GY182">
        <v>1</v>
      </c>
      <c r="GZ182">
        <v>0</v>
      </c>
      <c r="HA182">
        <v>0</v>
      </c>
      <c r="HB182">
        <v>0</v>
      </c>
      <c r="HC182">
        <v>0</v>
      </c>
      <c r="HD182">
        <v>0</v>
      </c>
      <c r="HE182">
        <v>0</v>
      </c>
      <c r="HF182">
        <v>0</v>
      </c>
      <c r="HG182">
        <v>0</v>
      </c>
      <c r="HH182">
        <v>0</v>
      </c>
      <c r="HJ182" t="s">
        <v>353</v>
      </c>
      <c r="IV182" t="s">
        <v>344</v>
      </c>
      <c r="IW182" t="s">
        <v>344</v>
      </c>
      <c r="IY182">
        <v>1500</v>
      </c>
      <c r="JA182" t="s">
        <v>344</v>
      </c>
      <c r="JB182">
        <v>879</v>
      </c>
      <c r="JC182" t="s">
        <v>353</v>
      </c>
      <c r="JF182" t="s">
        <v>353</v>
      </c>
      <c r="JV182" t="s">
        <v>353</v>
      </c>
      <c r="JW182" t="s">
        <v>353</v>
      </c>
      <c r="JX182" t="s">
        <v>344</v>
      </c>
      <c r="JY182" t="s">
        <v>344</v>
      </c>
      <c r="JZ182" t="s">
        <v>344</v>
      </c>
      <c r="KA182" t="s">
        <v>344</v>
      </c>
      <c r="KD182" t="s">
        <v>344</v>
      </c>
      <c r="KF182">
        <v>20</v>
      </c>
      <c r="KG182">
        <v>20</v>
      </c>
      <c r="KH182">
        <v>6</v>
      </c>
      <c r="KI182" t="s">
        <v>353</v>
      </c>
      <c r="LO182" t="s">
        <v>359</v>
      </c>
      <c r="LP182" t="s">
        <v>1196</v>
      </c>
    </row>
    <row r="183" spans="1:328" x14ac:dyDescent="0.35">
      <c r="A183" t="s">
        <v>1197</v>
      </c>
      <c r="B183" t="s">
        <v>1198</v>
      </c>
      <c r="C183" t="s">
        <v>1198</v>
      </c>
      <c r="D183" t="s">
        <v>1198</v>
      </c>
      <c r="E183" t="s">
        <v>1199</v>
      </c>
      <c r="F183" t="s">
        <v>1200</v>
      </c>
      <c r="G183" t="s">
        <v>331</v>
      </c>
      <c r="H183" t="s">
        <v>332</v>
      </c>
      <c r="I183" t="s">
        <v>1079</v>
      </c>
      <c r="J183" t="s">
        <v>334</v>
      </c>
      <c r="K183" t="s">
        <v>335</v>
      </c>
      <c r="L183" t="s">
        <v>1161</v>
      </c>
      <c r="M183" t="s">
        <v>1162</v>
      </c>
      <c r="N183" t="s">
        <v>1194</v>
      </c>
      <c r="O183" t="s">
        <v>1195</v>
      </c>
      <c r="P183" t="s">
        <v>340</v>
      </c>
      <c r="Q183" t="s">
        <v>479</v>
      </c>
      <c r="R183" t="s">
        <v>559</v>
      </c>
      <c r="S183" t="s">
        <v>343</v>
      </c>
      <c r="T183" t="s">
        <v>344</v>
      </c>
      <c r="U183" t="s">
        <v>345</v>
      </c>
      <c r="W183" t="s">
        <v>529</v>
      </c>
      <c r="X183" t="s">
        <v>394</v>
      </c>
      <c r="Y183">
        <v>1</v>
      </c>
      <c r="Z183">
        <v>0</v>
      </c>
      <c r="AA183">
        <v>0</v>
      </c>
      <c r="AB183">
        <v>0</v>
      </c>
      <c r="AC183">
        <v>1</v>
      </c>
      <c r="AD183">
        <v>0</v>
      </c>
      <c r="AE183">
        <v>0</v>
      </c>
      <c r="AF183">
        <v>0</v>
      </c>
      <c r="AG183">
        <v>0</v>
      </c>
      <c r="AI183" t="s">
        <v>344</v>
      </c>
      <c r="AJ183" t="s">
        <v>344</v>
      </c>
      <c r="AL183">
        <v>500</v>
      </c>
      <c r="AM183">
        <v>500</v>
      </c>
      <c r="AN183" t="s">
        <v>344</v>
      </c>
      <c r="AO183" t="s">
        <v>344</v>
      </c>
      <c r="AQ183">
        <v>1000</v>
      </c>
      <c r="AR183">
        <v>1000</v>
      </c>
      <c r="AS183" t="s">
        <v>344</v>
      </c>
      <c r="AT183" t="s">
        <v>363</v>
      </c>
      <c r="AY183" t="s">
        <v>344</v>
      </c>
      <c r="BA183">
        <v>400</v>
      </c>
      <c r="BB183">
        <v>400</v>
      </c>
      <c r="BC183" t="s">
        <v>344</v>
      </c>
      <c r="BD183" t="s">
        <v>344</v>
      </c>
      <c r="BF183" t="s">
        <v>349</v>
      </c>
      <c r="BG183">
        <v>700</v>
      </c>
      <c r="BH183">
        <v>700</v>
      </c>
      <c r="BI183" t="s">
        <v>344</v>
      </c>
      <c r="BJ183" t="s">
        <v>344</v>
      </c>
      <c r="BL183">
        <v>1000</v>
      </c>
      <c r="BM183">
        <v>1000</v>
      </c>
      <c r="BN183" t="s">
        <v>344</v>
      </c>
      <c r="BO183" t="s">
        <v>344</v>
      </c>
      <c r="BQ183">
        <v>600</v>
      </c>
      <c r="BR183">
        <v>600</v>
      </c>
      <c r="BS183" t="s">
        <v>344</v>
      </c>
      <c r="BT183" t="s">
        <v>344</v>
      </c>
      <c r="BV183">
        <v>200</v>
      </c>
      <c r="BW183">
        <v>200</v>
      </c>
      <c r="BX183" t="s">
        <v>344</v>
      </c>
      <c r="BY183" t="s">
        <v>344</v>
      </c>
      <c r="CA183">
        <v>700</v>
      </c>
      <c r="CB183">
        <v>700</v>
      </c>
      <c r="CC183" t="s">
        <v>344</v>
      </c>
      <c r="CD183" t="s">
        <v>344</v>
      </c>
      <c r="CF183">
        <v>500</v>
      </c>
      <c r="CG183">
        <v>500</v>
      </c>
      <c r="CH183" t="s">
        <v>1162</v>
      </c>
      <c r="CI183">
        <v>3</v>
      </c>
      <c r="CJ183" t="s">
        <v>365</v>
      </c>
      <c r="CL183" t="s">
        <v>481</v>
      </c>
      <c r="CN183" t="s">
        <v>406</v>
      </c>
      <c r="CO183">
        <v>1</v>
      </c>
      <c r="CP183">
        <v>1</v>
      </c>
      <c r="CQ183">
        <v>0</v>
      </c>
      <c r="CR183">
        <v>0</v>
      </c>
      <c r="CS183">
        <v>0</v>
      </c>
      <c r="CT183">
        <v>0</v>
      </c>
      <c r="CU183">
        <v>0</v>
      </c>
      <c r="CV183">
        <v>0</v>
      </c>
      <c r="CW183">
        <v>0</v>
      </c>
      <c r="CX183">
        <v>0</v>
      </c>
      <c r="CY183">
        <v>0</v>
      </c>
      <c r="DA183" t="s">
        <v>344</v>
      </c>
      <c r="DB183" t="s">
        <v>345</v>
      </c>
      <c r="DD183" t="s">
        <v>367</v>
      </c>
      <c r="DE183" t="s">
        <v>394</v>
      </c>
      <c r="DF183">
        <v>1</v>
      </c>
      <c r="DG183">
        <v>0</v>
      </c>
      <c r="DH183">
        <v>0</v>
      </c>
      <c r="DI183">
        <v>0</v>
      </c>
      <c r="DJ183">
        <v>1</v>
      </c>
      <c r="DK183">
        <v>0</v>
      </c>
      <c r="DL183">
        <v>0</v>
      </c>
      <c r="DM183">
        <v>0</v>
      </c>
      <c r="DN183">
        <v>0</v>
      </c>
      <c r="DP183" t="s">
        <v>344</v>
      </c>
      <c r="DQ183" t="s">
        <v>344</v>
      </c>
      <c r="DS183">
        <v>385</v>
      </c>
      <c r="DT183">
        <v>385</v>
      </c>
      <c r="DU183" t="s">
        <v>344</v>
      </c>
      <c r="DV183" t="s">
        <v>344</v>
      </c>
      <c r="DX183">
        <v>385</v>
      </c>
      <c r="DY183">
        <v>385</v>
      </c>
      <c r="DZ183" t="s">
        <v>344</v>
      </c>
      <c r="EA183" t="s">
        <v>344</v>
      </c>
      <c r="EC183">
        <v>3000</v>
      </c>
      <c r="ED183">
        <v>3000</v>
      </c>
      <c r="EE183" t="s">
        <v>1162</v>
      </c>
      <c r="EF183">
        <v>7</v>
      </c>
      <c r="EG183" t="s">
        <v>365</v>
      </c>
      <c r="EI183" t="s">
        <v>481</v>
      </c>
      <c r="EK183" t="s">
        <v>406</v>
      </c>
      <c r="EL183">
        <v>1</v>
      </c>
      <c r="EM183">
        <v>1</v>
      </c>
      <c r="EN183">
        <v>0</v>
      </c>
      <c r="EO183">
        <v>0</v>
      </c>
      <c r="EP183">
        <v>0</v>
      </c>
      <c r="EQ183">
        <v>0</v>
      </c>
      <c r="ER183">
        <v>0</v>
      </c>
      <c r="ES183">
        <v>0</v>
      </c>
      <c r="ET183">
        <v>0</v>
      </c>
      <c r="EU183">
        <v>0</v>
      </c>
      <c r="EV183">
        <v>0</v>
      </c>
      <c r="EX183" t="s">
        <v>344</v>
      </c>
      <c r="EY183" t="s">
        <v>345</v>
      </c>
      <c r="FA183" t="s">
        <v>362</v>
      </c>
      <c r="FB183" t="s">
        <v>1201</v>
      </c>
      <c r="FC183">
        <v>1</v>
      </c>
      <c r="FD183">
        <v>0</v>
      </c>
      <c r="FE183">
        <v>0</v>
      </c>
      <c r="FF183">
        <v>1</v>
      </c>
      <c r="FG183">
        <v>0</v>
      </c>
      <c r="FH183">
        <v>0</v>
      </c>
      <c r="FI183">
        <v>0</v>
      </c>
      <c r="FJ183">
        <v>0</v>
      </c>
      <c r="FK183">
        <v>0</v>
      </c>
      <c r="FM183" t="s">
        <v>344</v>
      </c>
      <c r="FN183" t="s">
        <v>344</v>
      </c>
      <c r="FP183">
        <v>150</v>
      </c>
      <c r="FQ183">
        <v>150</v>
      </c>
      <c r="FR183" t="s">
        <v>344</v>
      </c>
      <c r="FS183" t="s">
        <v>344</v>
      </c>
      <c r="FU183">
        <v>100</v>
      </c>
      <c r="FV183">
        <v>100</v>
      </c>
      <c r="FW183" t="s">
        <v>344</v>
      </c>
      <c r="FX183" t="s">
        <v>344</v>
      </c>
      <c r="FZ183">
        <v>400</v>
      </c>
      <c r="GA183">
        <v>400</v>
      </c>
      <c r="GB183" t="s">
        <v>344</v>
      </c>
      <c r="GC183" t="s">
        <v>344</v>
      </c>
      <c r="GE183">
        <v>300</v>
      </c>
      <c r="GF183">
        <v>300</v>
      </c>
      <c r="GG183" t="s">
        <v>344</v>
      </c>
      <c r="GH183" t="s">
        <v>344</v>
      </c>
      <c r="GJ183">
        <v>700</v>
      </c>
      <c r="GK183">
        <v>700</v>
      </c>
      <c r="GL183" t="s">
        <v>344</v>
      </c>
      <c r="GM183" t="s">
        <v>344</v>
      </c>
      <c r="GO183">
        <v>900</v>
      </c>
      <c r="GP183">
        <v>900</v>
      </c>
      <c r="GQ183" t="s">
        <v>1162</v>
      </c>
      <c r="GR183">
        <v>21</v>
      </c>
      <c r="GS183" t="s">
        <v>354</v>
      </c>
      <c r="GU183" t="s">
        <v>481</v>
      </c>
      <c r="GW183" t="s">
        <v>1165</v>
      </c>
      <c r="GX183">
        <v>1</v>
      </c>
      <c r="GY183">
        <v>1</v>
      </c>
      <c r="GZ183">
        <v>1</v>
      </c>
      <c r="HA183">
        <v>0</v>
      </c>
      <c r="HB183">
        <v>0</v>
      </c>
      <c r="HC183">
        <v>0</v>
      </c>
      <c r="HD183">
        <v>0</v>
      </c>
      <c r="HE183">
        <v>0</v>
      </c>
      <c r="HF183">
        <v>0</v>
      </c>
      <c r="HG183">
        <v>0</v>
      </c>
      <c r="HH183">
        <v>0</v>
      </c>
      <c r="HJ183" t="s">
        <v>353</v>
      </c>
      <c r="IV183" t="s">
        <v>344</v>
      </c>
      <c r="IW183" t="s">
        <v>344</v>
      </c>
      <c r="IY183">
        <v>1500</v>
      </c>
      <c r="JA183" t="s">
        <v>344</v>
      </c>
      <c r="JB183">
        <v>879</v>
      </c>
      <c r="JC183" t="s">
        <v>353</v>
      </c>
      <c r="JF183" t="s">
        <v>353</v>
      </c>
      <c r="JV183" t="s">
        <v>353</v>
      </c>
      <c r="JW183" t="s">
        <v>353</v>
      </c>
      <c r="JX183" t="s">
        <v>344</v>
      </c>
      <c r="JY183" t="s">
        <v>344</v>
      </c>
      <c r="JZ183" t="s">
        <v>344</v>
      </c>
      <c r="KA183" t="s">
        <v>344</v>
      </c>
      <c r="KD183" t="s">
        <v>344</v>
      </c>
      <c r="KF183">
        <v>20</v>
      </c>
      <c r="KG183">
        <v>1</v>
      </c>
      <c r="KH183">
        <v>6</v>
      </c>
      <c r="KI183" t="s">
        <v>353</v>
      </c>
      <c r="LO183" t="s">
        <v>359</v>
      </c>
      <c r="LP183" t="s">
        <v>1202</v>
      </c>
    </row>
    <row r="184" spans="1:328" x14ac:dyDescent="0.35">
      <c r="A184" t="s">
        <v>1203</v>
      </c>
      <c r="B184" t="s">
        <v>1204</v>
      </c>
      <c r="C184" t="s">
        <v>1204</v>
      </c>
      <c r="D184" t="s">
        <v>1204</v>
      </c>
      <c r="E184" t="s">
        <v>1205</v>
      </c>
      <c r="F184" t="s">
        <v>1206</v>
      </c>
      <c r="G184" t="s">
        <v>331</v>
      </c>
      <c r="H184" t="s">
        <v>332</v>
      </c>
      <c r="I184" t="s">
        <v>1079</v>
      </c>
      <c r="J184" t="s">
        <v>334</v>
      </c>
      <c r="K184" t="s">
        <v>335</v>
      </c>
      <c r="L184" t="s">
        <v>1161</v>
      </c>
      <c r="M184" t="s">
        <v>1162</v>
      </c>
      <c r="N184" t="s">
        <v>1194</v>
      </c>
      <c r="O184" t="s">
        <v>1195</v>
      </c>
      <c r="P184" t="s">
        <v>340</v>
      </c>
      <c r="Q184" t="s">
        <v>479</v>
      </c>
      <c r="R184" t="s">
        <v>559</v>
      </c>
      <c r="S184" t="s">
        <v>343</v>
      </c>
      <c r="T184" t="s">
        <v>344</v>
      </c>
      <c r="U184" t="s">
        <v>345</v>
      </c>
      <c r="W184" t="s">
        <v>529</v>
      </c>
      <c r="X184" t="s">
        <v>394</v>
      </c>
      <c r="Y184">
        <v>1</v>
      </c>
      <c r="Z184">
        <v>0</v>
      </c>
      <c r="AA184">
        <v>0</v>
      </c>
      <c r="AB184">
        <v>0</v>
      </c>
      <c r="AC184">
        <v>1</v>
      </c>
      <c r="AD184">
        <v>0</v>
      </c>
      <c r="AE184">
        <v>0</v>
      </c>
      <c r="AF184">
        <v>0</v>
      </c>
      <c r="AG184">
        <v>0</v>
      </c>
      <c r="AI184" t="s">
        <v>344</v>
      </c>
      <c r="AJ184" t="s">
        <v>344</v>
      </c>
      <c r="AL184">
        <v>500</v>
      </c>
      <c r="AM184">
        <v>500</v>
      </c>
      <c r="AN184" t="s">
        <v>344</v>
      </c>
      <c r="AO184" t="s">
        <v>344</v>
      </c>
      <c r="AQ184">
        <v>1000</v>
      </c>
      <c r="AR184">
        <v>1000</v>
      </c>
      <c r="AS184" t="s">
        <v>344</v>
      </c>
      <c r="AT184" t="s">
        <v>363</v>
      </c>
      <c r="AY184" t="s">
        <v>344</v>
      </c>
      <c r="BA184">
        <v>400</v>
      </c>
      <c r="BB184">
        <v>400</v>
      </c>
      <c r="BC184" t="s">
        <v>344</v>
      </c>
      <c r="BD184" t="s">
        <v>344</v>
      </c>
      <c r="BF184" t="s">
        <v>349</v>
      </c>
      <c r="BG184">
        <v>700</v>
      </c>
      <c r="BH184">
        <v>700</v>
      </c>
      <c r="BI184" t="s">
        <v>344</v>
      </c>
      <c r="BJ184" t="s">
        <v>344</v>
      </c>
      <c r="BL184">
        <v>1000</v>
      </c>
      <c r="BM184">
        <v>1000</v>
      </c>
      <c r="BN184" t="s">
        <v>344</v>
      </c>
      <c r="BO184" t="s">
        <v>344</v>
      </c>
      <c r="BQ184">
        <v>600</v>
      </c>
      <c r="BR184">
        <v>600</v>
      </c>
      <c r="BS184" t="s">
        <v>344</v>
      </c>
      <c r="BT184" t="s">
        <v>344</v>
      </c>
      <c r="BV184">
        <v>200</v>
      </c>
      <c r="BW184">
        <v>200</v>
      </c>
      <c r="BX184" t="s">
        <v>344</v>
      </c>
      <c r="BY184" t="s">
        <v>344</v>
      </c>
      <c r="CA184">
        <v>500</v>
      </c>
      <c r="CB184">
        <v>500</v>
      </c>
      <c r="CC184" t="s">
        <v>344</v>
      </c>
      <c r="CD184" t="s">
        <v>344</v>
      </c>
      <c r="CF184">
        <v>500</v>
      </c>
      <c r="CG184">
        <v>500</v>
      </c>
      <c r="CH184" t="s">
        <v>1162</v>
      </c>
      <c r="CI184">
        <v>7</v>
      </c>
      <c r="CJ184" t="s">
        <v>365</v>
      </c>
      <c r="CL184" t="s">
        <v>481</v>
      </c>
      <c r="CN184" t="s">
        <v>406</v>
      </c>
      <c r="CO184">
        <v>1</v>
      </c>
      <c r="CP184">
        <v>1</v>
      </c>
      <c r="CQ184">
        <v>0</v>
      </c>
      <c r="CR184">
        <v>0</v>
      </c>
      <c r="CS184">
        <v>0</v>
      </c>
      <c r="CT184">
        <v>0</v>
      </c>
      <c r="CU184">
        <v>0</v>
      </c>
      <c r="CV184">
        <v>0</v>
      </c>
      <c r="CW184">
        <v>0</v>
      </c>
      <c r="CX184">
        <v>0</v>
      </c>
      <c r="CY184">
        <v>0</v>
      </c>
      <c r="DA184" t="s">
        <v>344</v>
      </c>
      <c r="DB184" t="s">
        <v>345</v>
      </c>
      <c r="DD184" t="s">
        <v>362</v>
      </c>
      <c r="DE184" t="s">
        <v>1201</v>
      </c>
      <c r="DF184">
        <v>1</v>
      </c>
      <c r="DG184">
        <v>0</v>
      </c>
      <c r="DH184">
        <v>0</v>
      </c>
      <c r="DI184">
        <v>1</v>
      </c>
      <c r="DJ184">
        <v>0</v>
      </c>
      <c r="DK184">
        <v>0</v>
      </c>
      <c r="DL184">
        <v>0</v>
      </c>
      <c r="DM184">
        <v>0</v>
      </c>
      <c r="DN184">
        <v>0</v>
      </c>
      <c r="DP184" t="s">
        <v>344</v>
      </c>
      <c r="DQ184" t="s">
        <v>344</v>
      </c>
      <c r="DS184">
        <v>385</v>
      </c>
      <c r="DT184">
        <v>385</v>
      </c>
      <c r="DU184" t="s">
        <v>344</v>
      </c>
      <c r="DV184" t="s">
        <v>344</v>
      </c>
      <c r="DX184">
        <v>385</v>
      </c>
      <c r="DY184">
        <v>385</v>
      </c>
      <c r="DZ184" t="s">
        <v>344</v>
      </c>
      <c r="EA184" t="s">
        <v>344</v>
      </c>
      <c r="EC184">
        <v>3000</v>
      </c>
      <c r="ED184">
        <v>3000</v>
      </c>
      <c r="EE184" t="s">
        <v>1207</v>
      </c>
      <c r="EF184">
        <v>7</v>
      </c>
      <c r="EG184" t="s">
        <v>365</v>
      </c>
      <c r="EI184" t="s">
        <v>481</v>
      </c>
      <c r="EK184" t="s">
        <v>406</v>
      </c>
      <c r="EL184">
        <v>1</v>
      </c>
      <c r="EM184">
        <v>1</v>
      </c>
      <c r="EN184">
        <v>0</v>
      </c>
      <c r="EO184">
        <v>0</v>
      </c>
      <c r="EP184">
        <v>0</v>
      </c>
      <c r="EQ184">
        <v>0</v>
      </c>
      <c r="ER184">
        <v>0</v>
      </c>
      <c r="ES184">
        <v>0</v>
      </c>
      <c r="ET184">
        <v>0</v>
      </c>
      <c r="EU184">
        <v>0</v>
      </c>
      <c r="EV184">
        <v>0</v>
      </c>
      <c r="EX184" t="s">
        <v>344</v>
      </c>
      <c r="EY184" t="s">
        <v>345</v>
      </c>
      <c r="FA184" t="s">
        <v>529</v>
      </c>
      <c r="FB184" t="s">
        <v>394</v>
      </c>
      <c r="FC184">
        <v>1</v>
      </c>
      <c r="FD184">
        <v>0</v>
      </c>
      <c r="FE184">
        <v>0</v>
      </c>
      <c r="FF184">
        <v>0</v>
      </c>
      <c r="FG184">
        <v>1</v>
      </c>
      <c r="FH184">
        <v>0</v>
      </c>
      <c r="FI184">
        <v>0</v>
      </c>
      <c r="FJ184">
        <v>0</v>
      </c>
      <c r="FK184">
        <v>0</v>
      </c>
      <c r="FM184" t="s">
        <v>344</v>
      </c>
      <c r="FN184" t="s">
        <v>344</v>
      </c>
      <c r="FP184">
        <v>150</v>
      </c>
      <c r="FQ184">
        <v>150</v>
      </c>
      <c r="FR184" t="s">
        <v>344</v>
      </c>
      <c r="FS184" t="s">
        <v>344</v>
      </c>
      <c r="FU184">
        <v>100</v>
      </c>
      <c r="FV184">
        <v>100</v>
      </c>
      <c r="FW184" t="s">
        <v>344</v>
      </c>
      <c r="FX184" t="s">
        <v>344</v>
      </c>
      <c r="FZ184">
        <v>400</v>
      </c>
      <c r="GA184">
        <v>400</v>
      </c>
      <c r="GB184" t="s">
        <v>344</v>
      </c>
      <c r="GC184" t="s">
        <v>344</v>
      </c>
      <c r="GE184">
        <v>300</v>
      </c>
      <c r="GF184">
        <v>300</v>
      </c>
      <c r="GG184" t="s">
        <v>344</v>
      </c>
      <c r="GH184" t="s">
        <v>344</v>
      </c>
      <c r="GJ184">
        <v>700</v>
      </c>
      <c r="GK184">
        <v>700</v>
      </c>
      <c r="GL184" t="s">
        <v>344</v>
      </c>
      <c r="GM184" t="s">
        <v>344</v>
      </c>
      <c r="GO184">
        <v>900</v>
      </c>
      <c r="GP184">
        <v>900</v>
      </c>
      <c r="GQ184" t="s">
        <v>1162</v>
      </c>
      <c r="GR184">
        <v>21</v>
      </c>
      <c r="GS184" t="s">
        <v>354</v>
      </c>
      <c r="GU184" t="s">
        <v>481</v>
      </c>
      <c r="GW184" t="s">
        <v>1165</v>
      </c>
      <c r="GX184">
        <v>1</v>
      </c>
      <c r="GY184">
        <v>1</v>
      </c>
      <c r="GZ184">
        <v>1</v>
      </c>
      <c r="HA184">
        <v>0</v>
      </c>
      <c r="HB184">
        <v>0</v>
      </c>
      <c r="HC184">
        <v>0</v>
      </c>
      <c r="HD184">
        <v>0</v>
      </c>
      <c r="HE184">
        <v>0</v>
      </c>
      <c r="HF184">
        <v>0</v>
      </c>
      <c r="HG184">
        <v>0</v>
      </c>
      <c r="HH184">
        <v>0</v>
      </c>
      <c r="HJ184" t="s">
        <v>353</v>
      </c>
      <c r="IV184" t="s">
        <v>344</v>
      </c>
      <c r="IW184" t="s">
        <v>344</v>
      </c>
      <c r="IY184">
        <v>1500</v>
      </c>
      <c r="JA184" t="s">
        <v>344</v>
      </c>
      <c r="JB184">
        <v>879</v>
      </c>
      <c r="JC184" t="s">
        <v>353</v>
      </c>
      <c r="JF184" t="s">
        <v>353</v>
      </c>
      <c r="JV184" t="s">
        <v>353</v>
      </c>
      <c r="JW184" t="s">
        <v>353</v>
      </c>
      <c r="JX184" t="s">
        <v>344</v>
      </c>
      <c r="JY184" t="s">
        <v>344</v>
      </c>
      <c r="JZ184" t="s">
        <v>344</v>
      </c>
      <c r="KA184" t="s">
        <v>344</v>
      </c>
      <c r="KD184" t="s">
        <v>344</v>
      </c>
      <c r="KF184">
        <v>20</v>
      </c>
      <c r="KG184">
        <v>0</v>
      </c>
      <c r="KH184">
        <v>6</v>
      </c>
      <c r="KI184" t="s">
        <v>353</v>
      </c>
      <c r="LO184" t="s">
        <v>359</v>
      </c>
      <c r="LP184" t="s">
        <v>1208</v>
      </c>
    </row>
    <row r="185" spans="1:328" x14ac:dyDescent="0.35">
      <c r="A185" t="s">
        <v>1258</v>
      </c>
      <c r="B185" t="s">
        <v>528</v>
      </c>
      <c r="C185" t="s">
        <v>528</v>
      </c>
      <c r="D185" t="s">
        <v>528</v>
      </c>
      <c r="E185" t="s">
        <v>1259</v>
      </c>
      <c r="F185" t="s">
        <v>1259</v>
      </c>
      <c r="G185" t="s">
        <v>331</v>
      </c>
      <c r="H185" t="s">
        <v>387</v>
      </c>
      <c r="I185" t="s">
        <v>1079</v>
      </c>
      <c r="J185" t="s">
        <v>334</v>
      </c>
      <c r="K185" t="s">
        <v>335</v>
      </c>
      <c r="L185" t="s">
        <v>1260</v>
      </c>
      <c r="M185" t="s">
        <v>395</v>
      </c>
      <c r="N185" t="s">
        <v>1261</v>
      </c>
      <c r="O185" t="s">
        <v>1262</v>
      </c>
      <c r="P185" t="s">
        <v>340</v>
      </c>
      <c r="Q185" t="s">
        <v>373</v>
      </c>
      <c r="R185" t="s">
        <v>342</v>
      </c>
      <c r="S185" t="s">
        <v>343</v>
      </c>
      <c r="T185" t="s">
        <v>344</v>
      </c>
      <c r="U185" t="s">
        <v>393</v>
      </c>
      <c r="W185" t="s">
        <v>529</v>
      </c>
      <c r="X185" t="s">
        <v>394</v>
      </c>
      <c r="Y185">
        <v>1</v>
      </c>
      <c r="Z185">
        <v>0</v>
      </c>
      <c r="AA185">
        <v>0</v>
      </c>
      <c r="AB185">
        <v>0</v>
      </c>
      <c r="AC185">
        <v>1</v>
      </c>
      <c r="AD185">
        <v>0</v>
      </c>
      <c r="AE185">
        <v>0</v>
      </c>
      <c r="AF185">
        <v>0</v>
      </c>
      <c r="AG185">
        <v>0</v>
      </c>
      <c r="AI185" t="s">
        <v>344</v>
      </c>
      <c r="AJ185" t="s">
        <v>353</v>
      </c>
      <c r="AK185">
        <v>50</v>
      </c>
      <c r="AL185">
        <v>18500</v>
      </c>
      <c r="AM185">
        <v>370</v>
      </c>
      <c r="AN185" t="s">
        <v>344</v>
      </c>
      <c r="AO185" t="s">
        <v>353</v>
      </c>
      <c r="AP185">
        <v>9</v>
      </c>
      <c r="AQ185">
        <v>10200</v>
      </c>
      <c r="AR185">
        <v>1133</v>
      </c>
      <c r="AS185" t="s">
        <v>344</v>
      </c>
      <c r="AT185" t="s">
        <v>363</v>
      </c>
      <c r="AY185" t="s">
        <v>353</v>
      </c>
      <c r="AZ185">
        <v>24</v>
      </c>
      <c r="BA185">
        <v>8800</v>
      </c>
      <c r="BB185">
        <v>367</v>
      </c>
      <c r="BC185" t="s">
        <v>344</v>
      </c>
      <c r="BD185" t="s">
        <v>344</v>
      </c>
      <c r="BF185" t="s">
        <v>379</v>
      </c>
      <c r="BG185">
        <v>1200</v>
      </c>
      <c r="BH185">
        <v>1200</v>
      </c>
      <c r="BI185" t="s">
        <v>344</v>
      </c>
      <c r="BJ185" t="s">
        <v>353</v>
      </c>
      <c r="BK185">
        <v>8</v>
      </c>
      <c r="BL185">
        <v>8700</v>
      </c>
      <c r="BM185">
        <v>1088</v>
      </c>
      <c r="BN185" t="s">
        <v>344</v>
      </c>
      <c r="BO185" t="s">
        <v>353</v>
      </c>
      <c r="BP185">
        <v>5</v>
      </c>
      <c r="BQ185">
        <v>2400</v>
      </c>
      <c r="BR185">
        <v>480</v>
      </c>
      <c r="BS185" t="s">
        <v>344</v>
      </c>
      <c r="BT185" t="s">
        <v>344</v>
      </c>
      <c r="BV185">
        <v>200</v>
      </c>
      <c r="BW185">
        <v>200</v>
      </c>
      <c r="BX185" t="s">
        <v>344</v>
      </c>
      <c r="BY185" t="s">
        <v>344</v>
      </c>
      <c r="CA185">
        <v>500</v>
      </c>
      <c r="CB185">
        <v>500</v>
      </c>
      <c r="CC185" t="s">
        <v>344</v>
      </c>
      <c r="CD185" t="s">
        <v>344</v>
      </c>
      <c r="CF185">
        <v>500</v>
      </c>
      <c r="CG185">
        <v>500</v>
      </c>
      <c r="CH185" t="s">
        <v>395</v>
      </c>
      <c r="CI185">
        <v>3</v>
      </c>
      <c r="CJ185" t="s">
        <v>350</v>
      </c>
      <c r="CN185" t="s">
        <v>422</v>
      </c>
      <c r="CO185">
        <v>1</v>
      </c>
      <c r="CP185">
        <v>0</v>
      </c>
      <c r="CQ185">
        <v>0</v>
      </c>
      <c r="CR185">
        <v>0</v>
      </c>
      <c r="CS185">
        <v>0</v>
      </c>
      <c r="CT185">
        <v>0</v>
      </c>
      <c r="CU185">
        <v>0</v>
      </c>
      <c r="CV185">
        <v>0</v>
      </c>
      <c r="CW185">
        <v>0</v>
      </c>
      <c r="CX185">
        <v>0</v>
      </c>
      <c r="CY185">
        <v>0</v>
      </c>
      <c r="DA185" t="s">
        <v>344</v>
      </c>
      <c r="DB185" t="s">
        <v>345</v>
      </c>
      <c r="DD185" t="s">
        <v>362</v>
      </c>
      <c r="DE185" t="s">
        <v>394</v>
      </c>
      <c r="DF185">
        <v>1</v>
      </c>
      <c r="DG185">
        <v>0</v>
      </c>
      <c r="DH185">
        <v>0</v>
      </c>
      <c r="DI185">
        <v>0</v>
      </c>
      <c r="DJ185">
        <v>1</v>
      </c>
      <c r="DK185">
        <v>0</v>
      </c>
      <c r="DL185">
        <v>0</v>
      </c>
      <c r="DM185">
        <v>0</v>
      </c>
      <c r="DN185">
        <v>0</v>
      </c>
      <c r="DP185" t="s">
        <v>344</v>
      </c>
      <c r="DQ185" t="s">
        <v>344</v>
      </c>
      <c r="DS185">
        <v>380</v>
      </c>
      <c r="DT185">
        <v>380</v>
      </c>
      <c r="DU185" t="s">
        <v>344</v>
      </c>
      <c r="DV185" t="s">
        <v>344</v>
      </c>
      <c r="DX185">
        <v>500</v>
      </c>
      <c r="DY185">
        <v>500</v>
      </c>
      <c r="DZ185" t="s">
        <v>344</v>
      </c>
      <c r="EA185" t="s">
        <v>344</v>
      </c>
      <c r="EC185">
        <v>3500</v>
      </c>
      <c r="ED185">
        <v>3500</v>
      </c>
      <c r="EE185" t="s">
        <v>395</v>
      </c>
      <c r="EF185">
        <v>5</v>
      </c>
      <c r="EG185" t="s">
        <v>354</v>
      </c>
      <c r="EI185" t="s">
        <v>351</v>
      </c>
      <c r="EK185" t="s">
        <v>406</v>
      </c>
      <c r="EL185">
        <v>1</v>
      </c>
      <c r="EM185">
        <v>1</v>
      </c>
      <c r="EN185">
        <v>0</v>
      </c>
      <c r="EO185">
        <v>0</v>
      </c>
      <c r="EP185">
        <v>0</v>
      </c>
      <c r="EQ185">
        <v>0</v>
      </c>
      <c r="ER185">
        <v>0</v>
      </c>
      <c r="ES185">
        <v>0</v>
      </c>
      <c r="ET185">
        <v>0</v>
      </c>
      <c r="EU185">
        <v>0</v>
      </c>
      <c r="EV185">
        <v>0</v>
      </c>
      <c r="EX185" t="s">
        <v>344</v>
      </c>
      <c r="EY185" t="s">
        <v>345</v>
      </c>
      <c r="FA185" t="s">
        <v>367</v>
      </c>
      <c r="FB185" t="s">
        <v>394</v>
      </c>
      <c r="FC185">
        <v>1</v>
      </c>
      <c r="FD185">
        <v>0</v>
      </c>
      <c r="FE185">
        <v>0</v>
      </c>
      <c r="FF185">
        <v>0</v>
      </c>
      <c r="FG185">
        <v>1</v>
      </c>
      <c r="FH185">
        <v>0</v>
      </c>
      <c r="FI185">
        <v>0</v>
      </c>
      <c r="FJ185">
        <v>0</v>
      </c>
      <c r="FK185">
        <v>0</v>
      </c>
      <c r="FM185" t="s">
        <v>344</v>
      </c>
      <c r="FN185" t="s">
        <v>344</v>
      </c>
      <c r="FP185">
        <v>100</v>
      </c>
      <c r="FQ185">
        <v>100</v>
      </c>
      <c r="FR185" t="s">
        <v>353</v>
      </c>
      <c r="FW185" t="s">
        <v>344</v>
      </c>
      <c r="FX185" t="s">
        <v>353</v>
      </c>
      <c r="FY185">
        <v>540</v>
      </c>
      <c r="FZ185">
        <v>1200</v>
      </c>
      <c r="GA185">
        <v>222</v>
      </c>
      <c r="GB185" t="s">
        <v>344</v>
      </c>
      <c r="GC185" t="s">
        <v>344</v>
      </c>
      <c r="GE185">
        <v>170</v>
      </c>
      <c r="GF185">
        <v>170</v>
      </c>
      <c r="GG185" t="s">
        <v>344</v>
      </c>
      <c r="GH185" t="s">
        <v>344</v>
      </c>
      <c r="GJ185">
        <v>600</v>
      </c>
      <c r="GK185">
        <v>600</v>
      </c>
      <c r="GL185" t="s">
        <v>344</v>
      </c>
      <c r="GM185" t="s">
        <v>353</v>
      </c>
      <c r="GN185">
        <v>9</v>
      </c>
      <c r="GO185">
        <v>8700</v>
      </c>
      <c r="GP185">
        <v>967</v>
      </c>
      <c r="GQ185" t="s">
        <v>395</v>
      </c>
      <c r="GR185">
        <v>3</v>
      </c>
      <c r="GS185" t="s">
        <v>596</v>
      </c>
      <c r="GU185" t="s">
        <v>351</v>
      </c>
      <c r="GW185" t="s">
        <v>406</v>
      </c>
      <c r="GX185">
        <v>1</v>
      </c>
      <c r="GY185">
        <v>1</v>
      </c>
      <c r="GZ185">
        <v>0</v>
      </c>
      <c r="HA185">
        <v>0</v>
      </c>
      <c r="HB185">
        <v>0</v>
      </c>
      <c r="HC185">
        <v>0</v>
      </c>
      <c r="HD185">
        <v>0</v>
      </c>
      <c r="HE185">
        <v>0</v>
      </c>
      <c r="HF185">
        <v>0</v>
      </c>
      <c r="HG185">
        <v>0</v>
      </c>
      <c r="HH185">
        <v>0</v>
      </c>
      <c r="HJ185" t="s">
        <v>353</v>
      </c>
      <c r="IV185" t="s">
        <v>344</v>
      </c>
      <c r="IW185" t="s">
        <v>344</v>
      </c>
      <c r="IY185">
        <v>3500</v>
      </c>
      <c r="JA185" t="s">
        <v>353</v>
      </c>
      <c r="JC185" t="s">
        <v>344</v>
      </c>
      <c r="JD185">
        <v>866</v>
      </c>
      <c r="JF185" t="s">
        <v>353</v>
      </c>
      <c r="JV185" t="s">
        <v>344</v>
      </c>
      <c r="JW185" t="s">
        <v>344</v>
      </c>
      <c r="JX185" t="s">
        <v>344</v>
      </c>
      <c r="JY185" t="s">
        <v>344</v>
      </c>
      <c r="JZ185" t="s">
        <v>344</v>
      </c>
      <c r="KA185" t="s">
        <v>344</v>
      </c>
      <c r="KD185" t="s">
        <v>344</v>
      </c>
      <c r="KF185">
        <v>1</v>
      </c>
      <c r="KG185">
        <v>1</v>
      </c>
      <c r="KH185">
        <v>5</v>
      </c>
      <c r="KI185" t="s">
        <v>353</v>
      </c>
      <c r="LN185" t="s">
        <v>1263</v>
      </c>
      <c r="LO185" t="s">
        <v>359</v>
      </c>
      <c r="LP185" t="s">
        <v>1264</v>
      </c>
    </row>
    <row r="186" spans="1:328" x14ac:dyDescent="0.35">
      <c r="A186" t="s">
        <v>1265</v>
      </c>
      <c r="B186" t="s">
        <v>420</v>
      </c>
      <c r="C186" t="s">
        <v>420</v>
      </c>
      <c r="D186" t="s">
        <v>420</v>
      </c>
      <c r="E186" t="s">
        <v>1259</v>
      </c>
      <c r="F186" t="s">
        <v>1259</v>
      </c>
      <c r="G186" t="s">
        <v>331</v>
      </c>
      <c r="H186" t="s">
        <v>387</v>
      </c>
      <c r="I186" t="s">
        <v>1079</v>
      </c>
      <c r="J186" t="s">
        <v>334</v>
      </c>
      <c r="K186" t="s">
        <v>335</v>
      </c>
      <c r="L186" t="s">
        <v>1260</v>
      </c>
      <c r="M186" t="s">
        <v>395</v>
      </c>
      <c r="N186" t="s">
        <v>1261</v>
      </c>
      <c r="O186" t="s">
        <v>1262</v>
      </c>
      <c r="P186" t="s">
        <v>340</v>
      </c>
      <c r="Q186" t="s">
        <v>479</v>
      </c>
      <c r="R186" t="s">
        <v>342</v>
      </c>
      <c r="S186" t="s">
        <v>343</v>
      </c>
      <c r="T186" t="s">
        <v>344</v>
      </c>
      <c r="U186" t="s">
        <v>393</v>
      </c>
      <c r="W186" t="s">
        <v>367</v>
      </c>
      <c r="X186" t="s">
        <v>394</v>
      </c>
      <c r="Y186">
        <v>1</v>
      </c>
      <c r="Z186">
        <v>0</v>
      </c>
      <c r="AA186">
        <v>0</v>
      </c>
      <c r="AB186">
        <v>0</v>
      </c>
      <c r="AC186">
        <v>1</v>
      </c>
      <c r="AD186">
        <v>0</v>
      </c>
      <c r="AE186">
        <v>0</v>
      </c>
      <c r="AF186">
        <v>0</v>
      </c>
      <c r="AG186">
        <v>0</v>
      </c>
      <c r="AI186" t="s">
        <v>344</v>
      </c>
      <c r="AJ186" t="s">
        <v>353</v>
      </c>
      <c r="AK186">
        <v>25</v>
      </c>
      <c r="AL186">
        <v>9400</v>
      </c>
      <c r="AM186">
        <v>376</v>
      </c>
      <c r="AN186" t="s">
        <v>344</v>
      </c>
      <c r="AO186" t="s">
        <v>353</v>
      </c>
      <c r="AP186">
        <v>9</v>
      </c>
      <c r="AQ186">
        <v>9800</v>
      </c>
      <c r="AR186">
        <v>1089</v>
      </c>
      <c r="AS186" t="s">
        <v>344</v>
      </c>
      <c r="AT186" t="s">
        <v>363</v>
      </c>
      <c r="AY186" t="s">
        <v>353</v>
      </c>
      <c r="AZ186">
        <v>24</v>
      </c>
      <c r="BA186">
        <v>8700</v>
      </c>
      <c r="BB186">
        <v>363</v>
      </c>
      <c r="BC186" t="s">
        <v>344</v>
      </c>
      <c r="BD186" t="s">
        <v>344</v>
      </c>
      <c r="BF186" t="s">
        <v>379</v>
      </c>
      <c r="BG186">
        <v>1200</v>
      </c>
      <c r="BH186">
        <v>1200</v>
      </c>
      <c r="BI186" t="s">
        <v>344</v>
      </c>
      <c r="BJ186" t="s">
        <v>353</v>
      </c>
      <c r="BK186">
        <v>20</v>
      </c>
      <c r="BL186">
        <v>18500</v>
      </c>
      <c r="BM186">
        <v>925</v>
      </c>
      <c r="BN186" t="s">
        <v>344</v>
      </c>
      <c r="BO186" t="s">
        <v>353</v>
      </c>
      <c r="BP186">
        <v>10</v>
      </c>
      <c r="BQ186">
        <v>4200</v>
      </c>
      <c r="BR186">
        <v>420</v>
      </c>
      <c r="BS186" t="s">
        <v>344</v>
      </c>
      <c r="BT186" t="s">
        <v>344</v>
      </c>
      <c r="BV186">
        <v>200</v>
      </c>
      <c r="BW186">
        <v>200</v>
      </c>
      <c r="BX186" t="s">
        <v>344</v>
      </c>
      <c r="BY186" t="s">
        <v>344</v>
      </c>
      <c r="CA186">
        <v>500</v>
      </c>
      <c r="CB186">
        <v>500</v>
      </c>
      <c r="CC186" t="s">
        <v>344</v>
      </c>
      <c r="CD186" t="s">
        <v>344</v>
      </c>
      <c r="CF186">
        <v>500</v>
      </c>
      <c r="CG186">
        <v>500</v>
      </c>
      <c r="CH186" t="s">
        <v>395</v>
      </c>
      <c r="CI186">
        <v>4</v>
      </c>
      <c r="CJ186" t="s">
        <v>350</v>
      </c>
      <c r="CL186" t="s">
        <v>351</v>
      </c>
      <c r="CN186" t="s">
        <v>422</v>
      </c>
      <c r="CO186">
        <v>1</v>
      </c>
      <c r="CP186">
        <v>0</v>
      </c>
      <c r="CQ186">
        <v>0</v>
      </c>
      <c r="CR186">
        <v>0</v>
      </c>
      <c r="CS186">
        <v>0</v>
      </c>
      <c r="CT186">
        <v>0</v>
      </c>
      <c r="CU186">
        <v>0</v>
      </c>
      <c r="CV186">
        <v>0</v>
      </c>
      <c r="CW186">
        <v>0</v>
      </c>
      <c r="CX186">
        <v>0</v>
      </c>
      <c r="CY186">
        <v>0</v>
      </c>
      <c r="DA186" t="s">
        <v>344</v>
      </c>
      <c r="DB186" t="s">
        <v>345</v>
      </c>
      <c r="DD186" t="s">
        <v>362</v>
      </c>
      <c r="DE186" t="s">
        <v>394</v>
      </c>
      <c r="DF186">
        <v>1</v>
      </c>
      <c r="DG186">
        <v>0</v>
      </c>
      <c r="DH186">
        <v>0</v>
      </c>
      <c r="DI186">
        <v>0</v>
      </c>
      <c r="DJ186">
        <v>1</v>
      </c>
      <c r="DK186">
        <v>0</v>
      </c>
      <c r="DL186">
        <v>0</v>
      </c>
      <c r="DM186">
        <v>0</v>
      </c>
      <c r="DN186">
        <v>0</v>
      </c>
      <c r="DP186" t="s">
        <v>344</v>
      </c>
      <c r="DQ186" t="s">
        <v>344</v>
      </c>
      <c r="DS186">
        <v>380</v>
      </c>
      <c r="DT186">
        <v>380</v>
      </c>
      <c r="DU186" t="s">
        <v>344</v>
      </c>
      <c r="DV186" t="s">
        <v>344</v>
      </c>
      <c r="DX186">
        <v>500</v>
      </c>
      <c r="DY186">
        <v>500</v>
      </c>
      <c r="DZ186" t="s">
        <v>344</v>
      </c>
      <c r="EA186" t="s">
        <v>344</v>
      </c>
      <c r="EC186">
        <v>3500</v>
      </c>
      <c r="ED186">
        <v>3500</v>
      </c>
      <c r="EE186" t="s">
        <v>395</v>
      </c>
      <c r="EF186">
        <v>7</v>
      </c>
      <c r="EG186" t="s">
        <v>350</v>
      </c>
      <c r="EI186" t="s">
        <v>351</v>
      </c>
      <c r="EK186" t="s">
        <v>364</v>
      </c>
      <c r="EL186">
        <v>1</v>
      </c>
      <c r="EM186">
        <v>0</v>
      </c>
      <c r="EN186">
        <v>0</v>
      </c>
      <c r="EO186">
        <v>1</v>
      </c>
      <c r="EP186">
        <v>0</v>
      </c>
      <c r="EQ186">
        <v>0</v>
      </c>
      <c r="ER186">
        <v>0</v>
      </c>
      <c r="ES186">
        <v>0</v>
      </c>
      <c r="ET186">
        <v>0</v>
      </c>
      <c r="EU186">
        <v>0</v>
      </c>
      <c r="EV186">
        <v>0</v>
      </c>
      <c r="EX186" t="s">
        <v>344</v>
      </c>
      <c r="EY186" t="s">
        <v>345</v>
      </c>
      <c r="FA186" t="s">
        <v>367</v>
      </c>
      <c r="FB186" t="s">
        <v>394</v>
      </c>
      <c r="FC186">
        <v>1</v>
      </c>
      <c r="FD186">
        <v>0</v>
      </c>
      <c r="FE186">
        <v>0</v>
      </c>
      <c r="FF186">
        <v>0</v>
      </c>
      <c r="FG186">
        <v>1</v>
      </c>
      <c r="FH186">
        <v>0</v>
      </c>
      <c r="FI186">
        <v>0</v>
      </c>
      <c r="FJ186">
        <v>0</v>
      </c>
      <c r="FK186">
        <v>0</v>
      </c>
      <c r="FM186" t="s">
        <v>344</v>
      </c>
      <c r="FN186" t="s">
        <v>344</v>
      </c>
      <c r="FP186">
        <v>100</v>
      </c>
      <c r="FQ186">
        <v>100</v>
      </c>
      <c r="FR186" t="s">
        <v>353</v>
      </c>
      <c r="FW186" t="s">
        <v>344</v>
      </c>
      <c r="FX186" t="s">
        <v>353</v>
      </c>
      <c r="FY186">
        <v>540</v>
      </c>
      <c r="FZ186">
        <v>1200</v>
      </c>
      <c r="GA186">
        <v>222</v>
      </c>
      <c r="GB186" t="s">
        <v>344</v>
      </c>
      <c r="GC186" t="s">
        <v>353</v>
      </c>
      <c r="GD186">
        <v>4800</v>
      </c>
      <c r="GE186">
        <v>7200</v>
      </c>
      <c r="GF186">
        <v>150</v>
      </c>
      <c r="GG186" t="s">
        <v>344</v>
      </c>
      <c r="GH186" t="s">
        <v>344</v>
      </c>
      <c r="GJ186">
        <v>600</v>
      </c>
      <c r="GK186">
        <v>600</v>
      </c>
      <c r="GL186" t="s">
        <v>344</v>
      </c>
      <c r="GM186" t="s">
        <v>353</v>
      </c>
      <c r="GN186">
        <v>9</v>
      </c>
      <c r="GO186">
        <v>7800</v>
      </c>
      <c r="GP186">
        <v>867</v>
      </c>
      <c r="GQ186" t="s">
        <v>395</v>
      </c>
      <c r="GR186">
        <v>3</v>
      </c>
      <c r="GS186" t="s">
        <v>354</v>
      </c>
      <c r="GU186" t="s">
        <v>351</v>
      </c>
      <c r="GW186" t="s">
        <v>422</v>
      </c>
      <c r="GX186">
        <v>1</v>
      </c>
      <c r="GY186">
        <v>0</v>
      </c>
      <c r="GZ186">
        <v>0</v>
      </c>
      <c r="HA186">
        <v>0</v>
      </c>
      <c r="HB186">
        <v>0</v>
      </c>
      <c r="HC186">
        <v>0</v>
      </c>
      <c r="HD186">
        <v>0</v>
      </c>
      <c r="HE186">
        <v>0</v>
      </c>
      <c r="HF186">
        <v>0</v>
      </c>
      <c r="HG186">
        <v>0</v>
      </c>
      <c r="HH186">
        <v>0</v>
      </c>
      <c r="HJ186" t="s">
        <v>353</v>
      </c>
      <c r="IV186" t="s">
        <v>344</v>
      </c>
      <c r="IW186" t="s">
        <v>344</v>
      </c>
      <c r="IY186">
        <v>3500</v>
      </c>
      <c r="JA186" t="s">
        <v>353</v>
      </c>
      <c r="JC186" t="s">
        <v>344</v>
      </c>
      <c r="JD186">
        <v>865</v>
      </c>
      <c r="JF186" t="s">
        <v>353</v>
      </c>
      <c r="JV186" t="s">
        <v>344</v>
      </c>
      <c r="JW186" t="s">
        <v>344</v>
      </c>
      <c r="JX186" t="s">
        <v>344</v>
      </c>
      <c r="JY186" t="s">
        <v>353</v>
      </c>
      <c r="JZ186" t="s">
        <v>344</v>
      </c>
      <c r="KA186" t="s">
        <v>344</v>
      </c>
      <c r="KD186" t="s">
        <v>344</v>
      </c>
      <c r="KF186">
        <v>1</v>
      </c>
      <c r="KG186">
        <v>0</v>
      </c>
      <c r="KH186">
        <v>5</v>
      </c>
      <c r="KI186" t="s">
        <v>353</v>
      </c>
      <c r="LN186" t="s">
        <v>1263</v>
      </c>
      <c r="LO186" t="s">
        <v>359</v>
      </c>
      <c r="LP186" t="s">
        <v>1266</v>
      </c>
    </row>
    <row r="187" spans="1:328" x14ac:dyDescent="0.35">
      <c r="A187" t="s">
        <v>1301</v>
      </c>
      <c r="B187" t="s">
        <v>420</v>
      </c>
      <c r="C187" t="s">
        <v>420</v>
      </c>
      <c r="D187" t="s">
        <v>420</v>
      </c>
      <c r="E187" t="s">
        <v>1302</v>
      </c>
      <c r="F187" t="s">
        <v>1302</v>
      </c>
      <c r="G187" t="s">
        <v>331</v>
      </c>
      <c r="H187" t="s">
        <v>387</v>
      </c>
      <c r="I187" t="s">
        <v>1079</v>
      </c>
      <c r="J187" t="s">
        <v>334</v>
      </c>
      <c r="K187" t="s">
        <v>335</v>
      </c>
      <c r="L187" t="s">
        <v>1260</v>
      </c>
      <c r="M187" t="s">
        <v>395</v>
      </c>
      <c r="N187" t="s">
        <v>1303</v>
      </c>
      <c r="O187" t="s">
        <v>1304</v>
      </c>
      <c r="P187" t="s">
        <v>340</v>
      </c>
      <c r="Q187" t="s">
        <v>373</v>
      </c>
      <c r="R187" t="s">
        <v>342</v>
      </c>
      <c r="S187" t="s">
        <v>343</v>
      </c>
      <c r="T187" t="s">
        <v>344</v>
      </c>
      <c r="U187" t="s">
        <v>393</v>
      </c>
      <c r="W187" t="s">
        <v>367</v>
      </c>
      <c r="X187" t="s">
        <v>394</v>
      </c>
      <c r="Y187">
        <v>1</v>
      </c>
      <c r="Z187">
        <v>0</v>
      </c>
      <c r="AA187">
        <v>0</v>
      </c>
      <c r="AB187">
        <v>0</v>
      </c>
      <c r="AC187">
        <v>1</v>
      </c>
      <c r="AD187">
        <v>0</v>
      </c>
      <c r="AE187">
        <v>0</v>
      </c>
      <c r="AF187">
        <v>0</v>
      </c>
      <c r="AG187">
        <v>0</v>
      </c>
      <c r="AI187" t="s">
        <v>344</v>
      </c>
      <c r="AJ187" t="s">
        <v>353</v>
      </c>
      <c r="AK187">
        <v>25</v>
      </c>
      <c r="AL187">
        <v>9400</v>
      </c>
      <c r="AM187">
        <v>376</v>
      </c>
      <c r="AN187" t="s">
        <v>344</v>
      </c>
      <c r="AO187" t="s">
        <v>353</v>
      </c>
      <c r="AP187">
        <v>9</v>
      </c>
      <c r="AQ187">
        <v>10000</v>
      </c>
      <c r="AR187">
        <v>1111</v>
      </c>
      <c r="AS187" t="s">
        <v>344</v>
      </c>
      <c r="AT187" t="s">
        <v>363</v>
      </c>
      <c r="AY187" t="s">
        <v>353</v>
      </c>
      <c r="AZ187">
        <v>24</v>
      </c>
      <c r="BA187">
        <v>8800</v>
      </c>
      <c r="BB187">
        <v>367</v>
      </c>
      <c r="BC187" t="s">
        <v>344</v>
      </c>
      <c r="BD187" t="s">
        <v>344</v>
      </c>
      <c r="BF187" t="s">
        <v>379</v>
      </c>
      <c r="BG187">
        <v>1200</v>
      </c>
      <c r="BH187">
        <v>1200</v>
      </c>
      <c r="BI187" t="s">
        <v>344</v>
      </c>
      <c r="BJ187" t="s">
        <v>353</v>
      </c>
      <c r="BK187">
        <v>8</v>
      </c>
      <c r="BL187">
        <v>8800</v>
      </c>
      <c r="BM187">
        <v>1100</v>
      </c>
      <c r="BN187" t="s">
        <v>344</v>
      </c>
      <c r="BO187" t="s">
        <v>353</v>
      </c>
      <c r="BP187">
        <v>10</v>
      </c>
      <c r="BQ187">
        <v>4300</v>
      </c>
      <c r="BR187">
        <v>430</v>
      </c>
      <c r="BS187" t="s">
        <v>344</v>
      </c>
      <c r="BT187" t="s">
        <v>344</v>
      </c>
      <c r="BV187">
        <v>200</v>
      </c>
      <c r="BW187">
        <v>200</v>
      </c>
      <c r="BX187" t="s">
        <v>344</v>
      </c>
      <c r="BY187" t="s">
        <v>344</v>
      </c>
      <c r="CA187">
        <v>500</v>
      </c>
      <c r="CB187">
        <v>500</v>
      </c>
      <c r="CC187" t="s">
        <v>344</v>
      </c>
      <c r="CD187" t="s">
        <v>344</v>
      </c>
      <c r="CF187">
        <v>500</v>
      </c>
      <c r="CG187">
        <v>500</v>
      </c>
      <c r="CH187" t="s">
        <v>395</v>
      </c>
      <c r="CI187">
        <v>3</v>
      </c>
      <c r="CJ187" t="s">
        <v>354</v>
      </c>
      <c r="CL187" t="s">
        <v>351</v>
      </c>
      <c r="CN187" t="s">
        <v>422</v>
      </c>
      <c r="CO187">
        <v>1</v>
      </c>
      <c r="CP187">
        <v>0</v>
      </c>
      <c r="CQ187">
        <v>0</v>
      </c>
      <c r="CR187">
        <v>0</v>
      </c>
      <c r="CS187">
        <v>0</v>
      </c>
      <c r="CT187">
        <v>0</v>
      </c>
      <c r="CU187">
        <v>0</v>
      </c>
      <c r="CV187">
        <v>0</v>
      </c>
      <c r="CW187">
        <v>0</v>
      </c>
      <c r="CX187">
        <v>0</v>
      </c>
      <c r="CY187">
        <v>0</v>
      </c>
      <c r="DA187" t="s">
        <v>344</v>
      </c>
      <c r="DB187" t="s">
        <v>345</v>
      </c>
      <c r="DD187" t="s">
        <v>362</v>
      </c>
      <c r="DE187" t="s">
        <v>394</v>
      </c>
      <c r="DF187">
        <v>1</v>
      </c>
      <c r="DG187">
        <v>0</v>
      </c>
      <c r="DH187">
        <v>0</v>
      </c>
      <c r="DI187">
        <v>0</v>
      </c>
      <c r="DJ187">
        <v>1</v>
      </c>
      <c r="DK187">
        <v>0</v>
      </c>
      <c r="DL187">
        <v>0</v>
      </c>
      <c r="DM187">
        <v>0</v>
      </c>
      <c r="DN187">
        <v>0</v>
      </c>
      <c r="DP187" t="s">
        <v>344</v>
      </c>
      <c r="DQ187" t="s">
        <v>344</v>
      </c>
      <c r="DS187">
        <v>380</v>
      </c>
      <c r="DT187">
        <v>380</v>
      </c>
      <c r="DU187" t="s">
        <v>344</v>
      </c>
      <c r="DV187" t="s">
        <v>344</v>
      </c>
      <c r="DX187">
        <v>500</v>
      </c>
      <c r="DY187">
        <v>500</v>
      </c>
      <c r="DZ187" t="s">
        <v>344</v>
      </c>
      <c r="EA187" t="s">
        <v>344</v>
      </c>
      <c r="EC187">
        <v>3500</v>
      </c>
      <c r="ED187">
        <v>3500</v>
      </c>
      <c r="EE187" t="s">
        <v>395</v>
      </c>
      <c r="EF187">
        <v>7</v>
      </c>
      <c r="EG187" t="s">
        <v>354</v>
      </c>
      <c r="EI187" t="s">
        <v>351</v>
      </c>
      <c r="EK187" t="s">
        <v>406</v>
      </c>
      <c r="EL187">
        <v>1</v>
      </c>
      <c r="EM187">
        <v>1</v>
      </c>
      <c r="EN187">
        <v>0</v>
      </c>
      <c r="EO187">
        <v>0</v>
      </c>
      <c r="EP187">
        <v>0</v>
      </c>
      <c r="EQ187">
        <v>0</v>
      </c>
      <c r="ER187">
        <v>0</v>
      </c>
      <c r="ES187">
        <v>0</v>
      </c>
      <c r="ET187">
        <v>0</v>
      </c>
      <c r="EU187">
        <v>0</v>
      </c>
      <c r="EV187">
        <v>0</v>
      </c>
      <c r="EX187" t="s">
        <v>344</v>
      </c>
      <c r="EY187" t="s">
        <v>345</v>
      </c>
      <c r="FA187" t="s">
        <v>362</v>
      </c>
      <c r="FB187" t="s">
        <v>394</v>
      </c>
      <c r="FC187">
        <v>1</v>
      </c>
      <c r="FD187">
        <v>0</v>
      </c>
      <c r="FE187">
        <v>0</v>
      </c>
      <c r="FF187">
        <v>0</v>
      </c>
      <c r="FG187">
        <v>1</v>
      </c>
      <c r="FH187">
        <v>0</v>
      </c>
      <c r="FI187">
        <v>0</v>
      </c>
      <c r="FJ187">
        <v>0</v>
      </c>
      <c r="FK187">
        <v>0</v>
      </c>
      <c r="FM187" t="s">
        <v>344</v>
      </c>
      <c r="FN187" t="s">
        <v>344</v>
      </c>
      <c r="FP187">
        <v>100</v>
      </c>
      <c r="FQ187">
        <v>100</v>
      </c>
      <c r="FR187" t="s">
        <v>353</v>
      </c>
      <c r="FW187" t="s">
        <v>344</v>
      </c>
      <c r="FX187" t="s">
        <v>353</v>
      </c>
      <c r="FY187">
        <v>540</v>
      </c>
      <c r="FZ187">
        <v>1200</v>
      </c>
      <c r="GA187">
        <v>222</v>
      </c>
      <c r="GB187" t="s">
        <v>344</v>
      </c>
      <c r="GC187" t="s">
        <v>344</v>
      </c>
      <c r="GE187">
        <v>170</v>
      </c>
      <c r="GF187">
        <v>170</v>
      </c>
      <c r="GG187" t="s">
        <v>344</v>
      </c>
      <c r="GH187" t="s">
        <v>344</v>
      </c>
      <c r="GJ187">
        <v>600</v>
      </c>
      <c r="GK187">
        <v>600</v>
      </c>
      <c r="GL187" t="s">
        <v>344</v>
      </c>
      <c r="GM187" t="s">
        <v>353</v>
      </c>
      <c r="GN187">
        <v>9</v>
      </c>
      <c r="GO187">
        <v>7800</v>
      </c>
      <c r="GP187">
        <v>867</v>
      </c>
      <c r="GQ187" t="s">
        <v>395</v>
      </c>
      <c r="GR187">
        <v>5</v>
      </c>
      <c r="GS187" t="s">
        <v>596</v>
      </c>
      <c r="GU187" t="s">
        <v>351</v>
      </c>
      <c r="GW187" t="s">
        <v>422</v>
      </c>
      <c r="GX187">
        <v>1</v>
      </c>
      <c r="GY187">
        <v>0</v>
      </c>
      <c r="GZ187">
        <v>0</v>
      </c>
      <c r="HA187">
        <v>0</v>
      </c>
      <c r="HB187">
        <v>0</v>
      </c>
      <c r="HC187">
        <v>0</v>
      </c>
      <c r="HD187">
        <v>0</v>
      </c>
      <c r="HE187">
        <v>0</v>
      </c>
      <c r="HF187">
        <v>0</v>
      </c>
      <c r="HG187">
        <v>0</v>
      </c>
      <c r="HH187">
        <v>0</v>
      </c>
      <c r="HJ187" t="s">
        <v>353</v>
      </c>
      <c r="IV187" t="s">
        <v>344</v>
      </c>
      <c r="IW187" t="s">
        <v>344</v>
      </c>
      <c r="IY187">
        <v>3500</v>
      </c>
      <c r="JA187" t="s">
        <v>353</v>
      </c>
      <c r="JC187" t="s">
        <v>344</v>
      </c>
      <c r="JD187">
        <v>865</v>
      </c>
      <c r="JF187" t="s">
        <v>353</v>
      </c>
      <c r="JV187" t="s">
        <v>344</v>
      </c>
      <c r="JW187" t="s">
        <v>344</v>
      </c>
      <c r="JX187" t="s">
        <v>344</v>
      </c>
      <c r="JY187" t="s">
        <v>344</v>
      </c>
      <c r="JZ187" t="s">
        <v>344</v>
      </c>
      <c r="KA187" t="s">
        <v>344</v>
      </c>
      <c r="KD187" t="s">
        <v>344</v>
      </c>
      <c r="KF187">
        <v>1</v>
      </c>
      <c r="KG187">
        <v>0</v>
      </c>
      <c r="KH187">
        <v>5</v>
      </c>
      <c r="KI187" t="s">
        <v>353</v>
      </c>
      <c r="LN187" t="s">
        <v>1263</v>
      </c>
      <c r="LO187" t="s">
        <v>359</v>
      </c>
      <c r="LP187" t="s">
        <v>1305</v>
      </c>
    </row>
    <row r="188" spans="1:328" x14ac:dyDescent="0.35">
      <c r="A188" t="s">
        <v>1306</v>
      </c>
      <c r="B188" t="s">
        <v>428</v>
      </c>
      <c r="C188" t="s">
        <v>428</v>
      </c>
      <c r="D188" t="s">
        <v>428</v>
      </c>
      <c r="E188" t="s">
        <v>1302</v>
      </c>
      <c r="F188" t="s">
        <v>1302</v>
      </c>
      <c r="G188" t="s">
        <v>331</v>
      </c>
      <c r="H188" t="s">
        <v>387</v>
      </c>
      <c r="I188" t="s">
        <v>1079</v>
      </c>
      <c r="J188" t="s">
        <v>334</v>
      </c>
      <c r="K188" t="s">
        <v>335</v>
      </c>
      <c r="L188" t="s">
        <v>1260</v>
      </c>
      <c r="M188" t="s">
        <v>395</v>
      </c>
      <c r="N188" t="s">
        <v>1303</v>
      </c>
      <c r="O188" t="s">
        <v>1304</v>
      </c>
      <c r="P188" t="s">
        <v>340</v>
      </c>
      <c r="Q188" t="s">
        <v>479</v>
      </c>
      <c r="R188" t="s">
        <v>342</v>
      </c>
      <c r="S188" t="s">
        <v>343</v>
      </c>
      <c r="T188" t="s">
        <v>344</v>
      </c>
      <c r="U188" t="s">
        <v>393</v>
      </c>
      <c r="W188" t="s">
        <v>367</v>
      </c>
      <c r="X188" t="s">
        <v>394</v>
      </c>
      <c r="Y188">
        <v>1</v>
      </c>
      <c r="Z188">
        <v>0</v>
      </c>
      <c r="AA188">
        <v>0</v>
      </c>
      <c r="AB188">
        <v>0</v>
      </c>
      <c r="AC188">
        <v>1</v>
      </c>
      <c r="AD188">
        <v>0</v>
      </c>
      <c r="AE188">
        <v>0</v>
      </c>
      <c r="AF188">
        <v>0</v>
      </c>
      <c r="AG188">
        <v>0</v>
      </c>
      <c r="AI188" t="s">
        <v>344</v>
      </c>
      <c r="AJ188" t="s">
        <v>353</v>
      </c>
      <c r="AK188">
        <v>25</v>
      </c>
      <c r="AL188">
        <v>9400</v>
      </c>
      <c r="AM188">
        <v>376</v>
      </c>
      <c r="AN188" t="s">
        <v>344</v>
      </c>
      <c r="AO188" t="s">
        <v>353</v>
      </c>
      <c r="AP188">
        <v>5</v>
      </c>
      <c r="AQ188">
        <v>5100</v>
      </c>
      <c r="AR188">
        <v>1020</v>
      </c>
      <c r="AS188" t="s">
        <v>344</v>
      </c>
      <c r="AT188" t="s">
        <v>363</v>
      </c>
      <c r="AY188" t="s">
        <v>353</v>
      </c>
      <c r="AZ188">
        <v>24</v>
      </c>
      <c r="BA188">
        <v>8800</v>
      </c>
      <c r="BB188">
        <v>367</v>
      </c>
      <c r="BC188" t="s">
        <v>344</v>
      </c>
      <c r="BD188" t="s">
        <v>344</v>
      </c>
      <c r="BF188" t="s">
        <v>379</v>
      </c>
      <c r="BG188">
        <v>1200</v>
      </c>
      <c r="BH188">
        <v>1200</v>
      </c>
      <c r="BI188" t="s">
        <v>344</v>
      </c>
      <c r="BJ188" t="s">
        <v>353</v>
      </c>
      <c r="BK188">
        <v>8</v>
      </c>
      <c r="BL188">
        <v>8900</v>
      </c>
      <c r="BM188">
        <v>1113</v>
      </c>
      <c r="BN188" t="s">
        <v>344</v>
      </c>
      <c r="BO188" t="s">
        <v>353</v>
      </c>
      <c r="BP188">
        <v>5</v>
      </c>
      <c r="BQ188">
        <v>2400</v>
      </c>
      <c r="BR188">
        <v>480</v>
      </c>
      <c r="BS188" t="s">
        <v>344</v>
      </c>
      <c r="BT188" t="s">
        <v>344</v>
      </c>
      <c r="BV188">
        <v>200</v>
      </c>
      <c r="BW188">
        <v>200</v>
      </c>
      <c r="BX188" t="s">
        <v>344</v>
      </c>
      <c r="BY188" t="s">
        <v>344</v>
      </c>
      <c r="CA188">
        <v>500</v>
      </c>
      <c r="CB188">
        <v>500</v>
      </c>
      <c r="CC188" t="s">
        <v>344</v>
      </c>
      <c r="CD188" t="s">
        <v>344</v>
      </c>
      <c r="CF188">
        <v>500</v>
      </c>
      <c r="CG188">
        <v>500</v>
      </c>
      <c r="CH188" t="s">
        <v>395</v>
      </c>
      <c r="CI188">
        <v>5</v>
      </c>
      <c r="CJ188" t="s">
        <v>596</v>
      </c>
      <c r="CL188" t="s">
        <v>351</v>
      </c>
      <c r="CN188" t="s">
        <v>406</v>
      </c>
      <c r="CO188">
        <v>1</v>
      </c>
      <c r="CP188">
        <v>1</v>
      </c>
      <c r="CQ188">
        <v>0</v>
      </c>
      <c r="CR188">
        <v>0</v>
      </c>
      <c r="CS188">
        <v>0</v>
      </c>
      <c r="CT188">
        <v>0</v>
      </c>
      <c r="CU188">
        <v>0</v>
      </c>
      <c r="CV188">
        <v>0</v>
      </c>
      <c r="CW188">
        <v>0</v>
      </c>
      <c r="CX188">
        <v>0</v>
      </c>
      <c r="CY188">
        <v>0</v>
      </c>
      <c r="DA188" t="s">
        <v>344</v>
      </c>
      <c r="DB188" t="s">
        <v>345</v>
      </c>
      <c r="DD188" t="s">
        <v>362</v>
      </c>
      <c r="DE188" t="s">
        <v>394</v>
      </c>
      <c r="DF188">
        <v>1</v>
      </c>
      <c r="DG188">
        <v>0</v>
      </c>
      <c r="DH188">
        <v>0</v>
      </c>
      <c r="DI188">
        <v>0</v>
      </c>
      <c r="DJ188">
        <v>1</v>
      </c>
      <c r="DK188">
        <v>0</v>
      </c>
      <c r="DL188">
        <v>0</v>
      </c>
      <c r="DM188">
        <v>0</v>
      </c>
      <c r="DN188">
        <v>0</v>
      </c>
      <c r="DP188" t="s">
        <v>344</v>
      </c>
      <c r="DQ188" t="s">
        <v>344</v>
      </c>
      <c r="DS188">
        <v>380</v>
      </c>
      <c r="DT188">
        <v>380</v>
      </c>
      <c r="DU188" t="s">
        <v>344</v>
      </c>
      <c r="DV188" t="s">
        <v>344</v>
      </c>
      <c r="DX188">
        <v>500</v>
      </c>
      <c r="DY188">
        <v>500</v>
      </c>
      <c r="DZ188" t="s">
        <v>344</v>
      </c>
      <c r="EA188" t="s">
        <v>344</v>
      </c>
      <c r="EC188">
        <v>3500</v>
      </c>
      <c r="ED188">
        <v>3500</v>
      </c>
      <c r="EE188" t="s">
        <v>395</v>
      </c>
      <c r="EF188">
        <v>7</v>
      </c>
      <c r="EG188" t="s">
        <v>350</v>
      </c>
      <c r="EI188" t="s">
        <v>351</v>
      </c>
      <c r="EK188" t="s">
        <v>364</v>
      </c>
      <c r="EL188">
        <v>1</v>
      </c>
      <c r="EM188">
        <v>0</v>
      </c>
      <c r="EN188">
        <v>0</v>
      </c>
      <c r="EO188">
        <v>1</v>
      </c>
      <c r="EP188">
        <v>0</v>
      </c>
      <c r="EQ188">
        <v>0</v>
      </c>
      <c r="ER188">
        <v>0</v>
      </c>
      <c r="ES188">
        <v>0</v>
      </c>
      <c r="ET188">
        <v>0</v>
      </c>
      <c r="EU188">
        <v>0</v>
      </c>
      <c r="EV188">
        <v>0</v>
      </c>
      <c r="EX188" t="s">
        <v>344</v>
      </c>
      <c r="EY188" t="s">
        <v>345</v>
      </c>
      <c r="FA188" t="s">
        <v>446</v>
      </c>
      <c r="FB188" t="s">
        <v>394</v>
      </c>
      <c r="FC188">
        <v>1</v>
      </c>
      <c r="FD188">
        <v>0</v>
      </c>
      <c r="FE188">
        <v>0</v>
      </c>
      <c r="FF188">
        <v>0</v>
      </c>
      <c r="FG188">
        <v>1</v>
      </c>
      <c r="FH188">
        <v>0</v>
      </c>
      <c r="FI188">
        <v>0</v>
      </c>
      <c r="FJ188">
        <v>0</v>
      </c>
      <c r="FK188">
        <v>0</v>
      </c>
      <c r="FM188" t="s">
        <v>344</v>
      </c>
      <c r="FN188" t="s">
        <v>344</v>
      </c>
      <c r="FP188">
        <v>100</v>
      </c>
      <c r="FQ188">
        <v>100</v>
      </c>
      <c r="FR188" t="s">
        <v>353</v>
      </c>
      <c r="FW188" t="s">
        <v>344</v>
      </c>
      <c r="FX188" t="s">
        <v>353</v>
      </c>
      <c r="FY188">
        <v>540</v>
      </c>
      <c r="FZ188">
        <v>1100</v>
      </c>
      <c r="GA188">
        <v>204</v>
      </c>
      <c r="GB188" t="s">
        <v>344</v>
      </c>
      <c r="GC188" t="s">
        <v>344</v>
      </c>
      <c r="GE188">
        <v>170</v>
      </c>
      <c r="GF188">
        <v>170</v>
      </c>
      <c r="GG188" t="s">
        <v>344</v>
      </c>
      <c r="GH188" t="s">
        <v>344</v>
      </c>
      <c r="GJ188">
        <v>700</v>
      </c>
      <c r="GK188">
        <v>700</v>
      </c>
      <c r="GL188" t="s">
        <v>344</v>
      </c>
      <c r="GM188" t="s">
        <v>353</v>
      </c>
      <c r="GN188">
        <v>9</v>
      </c>
      <c r="GO188">
        <v>7800</v>
      </c>
      <c r="GP188">
        <v>867</v>
      </c>
      <c r="GQ188" t="s">
        <v>395</v>
      </c>
      <c r="GR188">
        <v>4</v>
      </c>
      <c r="GS188" t="s">
        <v>354</v>
      </c>
      <c r="GU188" t="s">
        <v>351</v>
      </c>
      <c r="GW188" t="s">
        <v>406</v>
      </c>
      <c r="GX188">
        <v>1</v>
      </c>
      <c r="GY188">
        <v>1</v>
      </c>
      <c r="GZ188">
        <v>0</v>
      </c>
      <c r="HA188">
        <v>0</v>
      </c>
      <c r="HB188">
        <v>0</v>
      </c>
      <c r="HC188">
        <v>0</v>
      </c>
      <c r="HD188">
        <v>0</v>
      </c>
      <c r="HE188">
        <v>0</v>
      </c>
      <c r="HF188">
        <v>0</v>
      </c>
      <c r="HG188">
        <v>0</v>
      </c>
      <c r="HH188">
        <v>0</v>
      </c>
      <c r="HJ188" t="s">
        <v>353</v>
      </c>
      <c r="IV188" t="s">
        <v>344</v>
      </c>
      <c r="IW188" t="s">
        <v>344</v>
      </c>
      <c r="IY188">
        <v>4000</v>
      </c>
      <c r="JA188" t="s">
        <v>353</v>
      </c>
      <c r="JC188" t="s">
        <v>344</v>
      </c>
      <c r="JD188">
        <v>865</v>
      </c>
      <c r="JF188" t="s">
        <v>353</v>
      </c>
      <c r="JV188" t="s">
        <v>344</v>
      </c>
      <c r="JW188" t="s">
        <v>344</v>
      </c>
      <c r="JX188" t="s">
        <v>344</v>
      </c>
      <c r="JY188" t="s">
        <v>344</v>
      </c>
      <c r="JZ188" t="s">
        <v>344</v>
      </c>
      <c r="KA188" t="s">
        <v>344</v>
      </c>
      <c r="KD188" t="s">
        <v>344</v>
      </c>
      <c r="KF188">
        <v>1</v>
      </c>
      <c r="KG188">
        <v>0</v>
      </c>
      <c r="KH188">
        <v>5</v>
      </c>
      <c r="KI188" t="s">
        <v>353</v>
      </c>
      <c r="LN188" t="s">
        <v>1263</v>
      </c>
      <c r="LO188" t="s">
        <v>359</v>
      </c>
      <c r="LP188" t="s">
        <v>1307</v>
      </c>
    </row>
    <row r="189" spans="1:328" x14ac:dyDescent="0.35">
      <c r="A189" t="s">
        <v>1308</v>
      </c>
      <c r="B189" t="s">
        <v>528</v>
      </c>
      <c r="C189" t="s">
        <v>528</v>
      </c>
      <c r="D189" t="s">
        <v>528</v>
      </c>
      <c r="E189" t="s">
        <v>1302</v>
      </c>
      <c r="F189" t="s">
        <v>1302</v>
      </c>
      <c r="G189" t="s">
        <v>331</v>
      </c>
      <c r="H189" t="s">
        <v>387</v>
      </c>
      <c r="I189" t="s">
        <v>1079</v>
      </c>
      <c r="J189" t="s">
        <v>334</v>
      </c>
      <c r="K189" t="s">
        <v>335</v>
      </c>
      <c r="L189" t="s">
        <v>1260</v>
      </c>
      <c r="M189" t="s">
        <v>395</v>
      </c>
      <c r="N189" t="s">
        <v>1303</v>
      </c>
      <c r="O189" t="s">
        <v>1304</v>
      </c>
      <c r="P189" t="s">
        <v>340</v>
      </c>
      <c r="Q189" t="s">
        <v>341</v>
      </c>
      <c r="R189" t="s">
        <v>342</v>
      </c>
      <c r="S189" t="s">
        <v>343</v>
      </c>
      <c r="T189" t="s">
        <v>344</v>
      </c>
      <c r="U189" t="s">
        <v>393</v>
      </c>
      <c r="W189" t="s">
        <v>529</v>
      </c>
      <c r="X189" t="s">
        <v>394</v>
      </c>
      <c r="Y189">
        <v>1</v>
      </c>
      <c r="Z189">
        <v>0</v>
      </c>
      <c r="AA189">
        <v>0</v>
      </c>
      <c r="AB189">
        <v>0</v>
      </c>
      <c r="AC189">
        <v>1</v>
      </c>
      <c r="AD189">
        <v>0</v>
      </c>
      <c r="AE189">
        <v>0</v>
      </c>
      <c r="AF189">
        <v>0</v>
      </c>
      <c r="AG189">
        <v>0</v>
      </c>
      <c r="AI189" t="s">
        <v>344</v>
      </c>
      <c r="AJ189" t="s">
        <v>353</v>
      </c>
      <c r="AK189">
        <v>50</v>
      </c>
      <c r="AL189">
        <v>18500</v>
      </c>
      <c r="AM189">
        <v>370</v>
      </c>
      <c r="AN189" t="s">
        <v>344</v>
      </c>
      <c r="AO189" t="s">
        <v>353</v>
      </c>
      <c r="AP189">
        <v>5</v>
      </c>
      <c r="AQ189">
        <v>5100</v>
      </c>
      <c r="AR189">
        <v>1020</v>
      </c>
      <c r="AS189" t="s">
        <v>344</v>
      </c>
      <c r="AT189" t="s">
        <v>363</v>
      </c>
      <c r="AY189" t="s">
        <v>353</v>
      </c>
      <c r="AZ189">
        <v>24</v>
      </c>
      <c r="BA189">
        <v>8800</v>
      </c>
      <c r="BB189">
        <v>367</v>
      </c>
      <c r="BC189" t="s">
        <v>344</v>
      </c>
      <c r="BD189" t="s">
        <v>344</v>
      </c>
      <c r="BF189" t="s">
        <v>379</v>
      </c>
      <c r="BG189">
        <v>1200</v>
      </c>
      <c r="BH189">
        <v>1200</v>
      </c>
      <c r="BI189" t="s">
        <v>344</v>
      </c>
      <c r="BJ189" t="s">
        <v>353</v>
      </c>
      <c r="BK189">
        <v>8</v>
      </c>
      <c r="BL189">
        <v>8900</v>
      </c>
      <c r="BM189">
        <v>1113</v>
      </c>
      <c r="BN189" t="s">
        <v>344</v>
      </c>
      <c r="BO189" t="s">
        <v>353</v>
      </c>
      <c r="BP189">
        <v>10</v>
      </c>
      <c r="BQ189">
        <v>4300</v>
      </c>
      <c r="BR189">
        <v>430</v>
      </c>
      <c r="BS189" t="s">
        <v>344</v>
      </c>
      <c r="BT189" t="s">
        <v>344</v>
      </c>
      <c r="BV189">
        <v>200</v>
      </c>
      <c r="BW189">
        <v>200</v>
      </c>
      <c r="BX189" t="s">
        <v>344</v>
      </c>
      <c r="BY189" t="s">
        <v>344</v>
      </c>
      <c r="CA189">
        <v>500</v>
      </c>
      <c r="CB189">
        <v>500</v>
      </c>
      <c r="CC189" t="s">
        <v>344</v>
      </c>
      <c r="CD189" t="s">
        <v>344</v>
      </c>
      <c r="CF189">
        <v>500</v>
      </c>
      <c r="CG189">
        <v>500</v>
      </c>
      <c r="CH189" t="s">
        <v>395</v>
      </c>
      <c r="CI189">
        <v>4</v>
      </c>
      <c r="CJ189" t="s">
        <v>354</v>
      </c>
      <c r="CL189" t="s">
        <v>351</v>
      </c>
      <c r="CN189" t="s">
        <v>422</v>
      </c>
      <c r="CO189">
        <v>1</v>
      </c>
      <c r="CP189">
        <v>0</v>
      </c>
      <c r="CQ189">
        <v>0</v>
      </c>
      <c r="CR189">
        <v>0</v>
      </c>
      <c r="CS189">
        <v>0</v>
      </c>
      <c r="CT189">
        <v>0</v>
      </c>
      <c r="CU189">
        <v>0</v>
      </c>
      <c r="CV189">
        <v>0</v>
      </c>
      <c r="CW189">
        <v>0</v>
      </c>
      <c r="CX189">
        <v>0</v>
      </c>
      <c r="CY189">
        <v>0</v>
      </c>
      <c r="DA189" t="s">
        <v>344</v>
      </c>
      <c r="DB189" t="s">
        <v>345</v>
      </c>
      <c r="DD189" t="s">
        <v>362</v>
      </c>
      <c r="DE189" t="s">
        <v>394</v>
      </c>
      <c r="DF189">
        <v>1</v>
      </c>
      <c r="DG189">
        <v>0</v>
      </c>
      <c r="DH189">
        <v>0</v>
      </c>
      <c r="DI189">
        <v>0</v>
      </c>
      <c r="DJ189">
        <v>1</v>
      </c>
      <c r="DK189">
        <v>0</v>
      </c>
      <c r="DL189">
        <v>0</v>
      </c>
      <c r="DM189">
        <v>0</v>
      </c>
      <c r="DN189">
        <v>0</v>
      </c>
      <c r="DP189" t="s">
        <v>344</v>
      </c>
      <c r="DQ189" t="s">
        <v>344</v>
      </c>
      <c r="DS189">
        <v>380</v>
      </c>
      <c r="DT189">
        <v>380</v>
      </c>
      <c r="DU189" t="s">
        <v>344</v>
      </c>
      <c r="DV189" t="s">
        <v>344</v>
      </c>
      <c r="DX189">
        <v>500</v>
      </c>
      <c r="DY189">
        <v>500</v>
      </c>
      <c r="DZ189" t="s">
        <v>344</v>
      </c>
      <c r="EA189" t="s">
        <v>344</v>
      </c>
      <c r="EC189">
        <v>3500</v>
      </c>
      <c r="ED189">
        <v>3500</v>
      </c>
      <c r="EE189" t="s">
        <v>395</v>
      </c>
      <c r="EF189">
        <v>7</v>
      </c>
      <c r="EG189" t="s">
        <v>350</v>
      </c>
      <c r="EI189" t="s">
        <v>351</v>
      </c>
      <c r="EK189" t="s">
        <v>1309</v>
      </c>
      <c r="EL189">
        <v>0</v>
      </c>
      <c r="EM189">
        <v>1</v>
      </c>
      <c r="EN189">
        <v>0</v>
      </c>
      <c r="EO189">
        <v>1</v>
      </c>
      <c r="EP189">
        <v>0</v>
      </c>
      <c r="EQ189">
        <v>0</v>
      </c>
      <c r="ER189">
        <v>0</v>
      </c>
      <c r="ES189">
        <v>0</v>
      </c>
      <c r="ET189">
        <v>0</v>
      </c>
      <c r="EU189">
        <v>0</v>
      </c>
      <c r="EV189">
        <v>0</v>
      </c>
      <c r="EX189" t="s">
        <v>344</v>
      </c>
      <c r="EY189" t="s">
        <v>345</v>
      </c>
      <c r="FA189" t="s">
        <v>529</v>
      </c>
      <c r="FB189" t="s">
        <v>1105</v>
      </c>
      <c r="FC189">
        <v>1</v>
      </c>
      <c r="FD189">
        <v>0</v>
      </c>
      <c r="FE189">
        <v>0</v>
      </c>
      <c r="FF189">
        <v>0</v>
      </c>
      <c r="FG189">
        <v>0</v>
      </c>
      <c r="FH189">
        <v>1</v>
      </c>
      <c r="FI189">
        <v>0</v>
      </c>
      <c r="FJ189">
        <v>0</v>
      </c>
      <c r="FK189">
        <v>0</v>
      </c>
      <c r="FM189" t="s">
        <v>344</v>
      </c>
      <c r="FN189" t="s">
        <v>344</v>
      </c>
      <c r="FP189">
        <v>100</v>
      </c>
      <c r="FQ189">
        <v>100</v>
      </c>
      <c r="FR189" t="s">
        <v>353</v>
      </c>
      <c r="FW189" t="s">
        <v>344</v>
      </c>
      <c r="FX189" t="s">
        <v>353</v>
      </c>
      <c r="FY189">
        <v>540</v>
      </c>
      <c r="FZ189">
        <v>1200</v>
      </c>
      <c r="GA189">
        <v>222</v>
      </c>
      <c r="GB189" t="s">
        <v>344</v>
      </c>
      <c r="GC189" t="s">
        <v>344</v>
      </c>
      <c r="GE189">
        <v>170</v>
      </c>
      <c r="GF189">
        <v>170</v>
      </c>
      <c r="GG189" t="s">
        <v>344</v>
      </c>
      <c r="GH189" t="s">
        <v>344</v>
      </c>
      <c r="GJ189">
        <v>600</v>
      </c>
      <c r="GK189">
        <v>600</v>
      </c>
      <c r="GL189" t="s">
        <v>344</v>
      </c>
      <c r="GM189" t="s">
        <v>353</v>
      </c>
      <c r="GN189">
        <v>9</v>
      </c>
      <c r="GO189">
        <v>7800</v>
      </c>
      <c r="GP189">
        <v>867</v>
      </c>
      <c r="GQ189" t="s">
        <v>395</v>
      </c>
      <c r="GR189">
        <v>4</v>
      </c>
      <c r="GS189" t="s">
        <v>350</v>
      </c>
      <c r="GU189" t="s">
        <v>351</v>
      </c>
      <c r="GW189" t="s">
        <v>422</v>
      </c>
      <c r="GX189">
        <v>1</v>
      </c>
      <c r="GY189">
        <v>0</v>
      </c>
      <c r="GZ189">
        <v>0</v>
      </c>
      <c r="HA189">
        <v>0</v>
      </c>
      <c r="HB189">
        <v>0</v>
      </c>
      <c r="HC189">
        <v>0</v>
      </c>
      <c r="HD189">
        <v>0</v>
      </c>
      <c r="HE189">
        <v>0</v>
      </c>
      <c r="HF189">
        <v>0</v>
      </c>
      <c r="HG189">
        <v>0</v>
      </c>
      <c r="HH189">
        <v>0</v>
      </c>
      <c r="HJ189" t="s">
        <v>353</v>
      </c>
      <c r="IV189" t="s">
        <v>344</v>
      </c>
      <c r="IW189" t="s">
        <v>344</v>
      </c>
      <c r="IY189">
        <v>4000</v>
      </c>
      <c r="JA189" t="s">
        <v>353</v>
      </c>
      <c r="JC189" t="s">
        <v>344</v>
      </c>
      <c r="JD189">
        <v>865</v>
      </c>
      <c r="JF189" t="s">
        <v>353</v>
      </c>
      <c r="JV189" t="s">
        <v>344</v>
      </c>
      <c r="JW189" t="s">
        <v>353</v>
      </c>
      <c r="JX189" t="s">
        <v>344</v>
      </c>
      <c r="JY189" t="s">
        <v>344</v>
      </c>
      <c r="JZ189" t="s">
        <v>344</v>
      </c>
      <c r="KA189" t="s">
        <v>344</v>
      </c>
      <c r="KD189" t="s">
        <v>344</v>
      </c>
      <c r="KF189">
        <v>1</v>
      </c>
      <c r="KG189">
        <v>0</v>
      </c>
      <c r="KH189">
        <v>6</v>
      </c>
      <c r="KI189" t="s">
        <v>353</v>
      </c>
      <c r="LN189" t="s">
        <v>1263</v>
      </c>
      <c r="LO189" t="s">
        <v>359</v>
      </c>
      <c r="LP189" t="s">
        <v>1310</v>
      </c>
    </row>
    <row r="190" spans="1:328" x14ac:dyDescent="0.35">
      <c r="A190" t="s">
        <v>1638</v>
      </c>
      <c r="B190" t="s">
        <v>420</v>
      </c>
      <c r="C190" t="s">
        <v>420</v>
      </c>
      <c r="D190" t="s">
        <v>420</v>
      </c>
      <c r="E190" t="s">
        <v>1639</v>
      </c>
      <c r="F190" t="s">
        <v>1640</v>
      </c>
      <c r="G190" t="s">
        <v>648</v>
      </c>
      <c r="H190" t="s">
        <v>332</v>
      </c>
      <c r="I190" t="s">
        <v>1079</v>
      </c>
      <c r="J190" t="s">
        <v>334</v>
      </c>
      <c r="K190" t="s">
        <v>335</v>
      </c>
      <c r="L190" t="s">
        <v>1620</v>
      </c>
      <c r="M190" t="s">
        <v>1621</v>
      </c>
      <c r="N190" t="s">
        <v>1622</v>
      </c>
      <c r="O190" t="s">
        <v>1623</v>
      </c>
      <c r="P190" t="s">
        <v>340</v>
      </c>
      <c r="Q190" t="s">
        <v>479</v>
      </c>
      <c r="R190" t="s">
        <v>342</v>
      </c>
      <c r="S190" t="s">
        <v>343</v>
      </c>
      <c r="T190" t="s">
        <v>344</v>
      </c>
      <c r="U190" t="s">
        <v>393</v>
      </c>
      <c r="W190" t="s">
        <v>362</v>
      </c>
      <c r="X190" t="s">
        <v>394</v>
      </c>
      <c r="Y190">
        <v>1</v>
      </c>
      <c r="Z190">
        <v>0</v>
      </c>
      <c r="AA190">
        <v>0</v>
      </c>
      <c r="AB190">
        <v>0</v>
      </c>
      <c r="AC190">
        <v>1</v>
      </c>
      <c r="AD190">
        <v>0</v>
      </c>
      <c r="AE190">
        <v>0</v>
      </c>
      <c r="AF190">
        <v>0</v>
      </c>
      <c r="AG190">
        <v>0</v>
      </c>
      <c r="AI190" t="s">
        <v>344</v>
      </c>
      <c r="AJ190" t="s">
        <v>353</v>
      </c>
      <c r="AK190">
        <v>25</v>
      </c>
      <c r="AL190">
        <v>8000</v>
      </c>
      <c r="AM190">
        <v>320</v>
      </c>
      <c r="AN190" t="s">
        <v>344</v>
      </c>
      <c r="AO190" t="s">
        <v>353</v>
      </c>
      <c r="AP190">
        <v>10</v>
      </c>
      <c r="AQ190">
        <v>10000</v>
      </c>
      <c r="AR190">
        <v>1000</v>
      </c>
      <c r="AS190" t="s">
        <v>344</v>
      </c>
      <c r="AT190" t="s">
        <v>363</v>
      </c>
      <c r="AY190" t="s">
        <v>344</v>
      </c>
      <c r="BA190">
        <v>350</v>
      </c>
      <c r="BB190">
        <v>350</v>
      </c>
      <c r="BC190" t="s">
        <v>344</v>
      </c>
      <c r="BD190" t="s">
        <v>344</v>
      </c>
      <c r="BF190" t="s">
        <v>349</v>
      </c>
      <c r="BG190">
        <v>500</v>
      </c>
      <c r="BH190">
        <v>500</v>
      </c>
      <c r="BI190" t="s">
        <v>344</v>
      </c>
      <c r="BJ190" t="s">
        <v>344</v>
      </c>
      <c r="BL190">
        <v>1300</v>
      </c>
      <c r="BM190">
        <v>1300</v>
      </c>
      <c r="BN190" t="s">
        <v>344</v>
      </c>
      <c r="BO190" t="s">
        <v>353</v>
      </c>
      <c r="BP190">
        <v>10</v>
      </c>
      <c r="BQ190">
        <v>4600</v>
      </c>
      <c r="BR190">
        <v>460</v>
      </c>
      <c r="BS190" t="s">
        <v>344</v>
      </c>
      <c r="BT190" t="s">
        <v>344</v>
      </c>
      <c r="BV190">
        <v>200</v>
      </c>
      <c r="BW190">
        <v>200</v>
      </c>
      <c r="BX190" t="s">
        <v>353</v>
      </c>
      <c r="CC190" t="s">
        <v>353</v>
      </c>
      <c r="CH190" t="s">
        <v>395</v>
      </c>
      <c r="CI190">
        <v>5</v>
      </c>
      <c r="CJ190" t="s">
        <v>354</v>
      </c>
      <c r="CL190" t="s">
        <v>396</v>
      </c>
      <c r="CN190" t="s">
        <v>397</v>
      </c>
      <c r="CO190">
        <v>1</v>
      </c>
      <c r="CP190">
        <v>0</v>
      </c>
      <c r="CQ190">
        <v>0</v>
      </c>
      <c r="CR190">
        <v>0</v>
      </c>
      <c r="CS190">
        <v>0</v>
      </c>
      <c r="CT190">
        <v>0</v>
      </c>
      <c r="CU190">
        <v>1</v>
      </c>
      <c r="CV190">
        <v>0</v>
      </c>
      <c r="CW190">
        <v>0</v>
      </c>
      <c r="CX190">
        <v>0</v>
      </c>
      <c r="CY190">
        <v>0</v>
      </c>
      <c r="DA190" t="s">
        <v>353</v>
      </c>
      <c r="EX190" t="s">
        <v>344</v>
      </c>
      <c r="EY190" t="s">
        <v>393</v>
      </c>
      <c r="FA190" t="s">
        <v>362</v>
      </c>
      <c r="FB190" t="s">
        <v>394</v>
      </c>
      <c r="FC190">
        <v>1</v>
      </c>
      <c r="FD190">
        <v>0</v>
      </c>
      <c r="FE190">
        <v>0</v>
      </c>
      <c r="FF190">
        <v>0</v>
      </c>
      <c r="FG190">
        <v>1</v>
      </c>
      <c r="FH190">
        <v>0</v>
      </c>
      <c r="FI190">
        <v>0</v>
      </c>
      <c r="FJ190">
        <v>0</v>
      </c>
      <c r="FK190">
        <v>0</v>
      </c>
      <c r="FM190" t="s">
        <v>344</v>
      </c>
      <c r="FN190" t="s">
        <v>344</v>
      </c>
      <c r="FP190">
        <v>100</v>
      </c>
      <c r="FQ190">
        <v>100</v>
      </c>
      <c r="FR190" t="s">
        <v>344</v>
      </c>
      <c r="FS190" t="s">
        <v>353</v>
      </c>
      <c r="FT190">
        <v>5</v>
      </c>
      <c r="FU190">
        <v>250</v>
      </c>
      <c r="FV190">
        <v>500</v>
      </c>
      <c r="FW190" t="s">
        <v>344</v>
      </c>
      <c r="FX190" t="s">
        <v>353</v>
      </c>
      <c r="FY190">
        <v>780</v>
      </c>
      <c r="FZ190">
        <v>900</v>
      </c>
      <c r="GA190">
        <v>115</v>
      </c>
      <c r="GB190" t="s">
        <v>344</v>
      </c>
      <c r="GC190" t="s">
        <v>353</v>
      </c>
      <c r="GD190">
        <v>5280</v>
      </c>
      <c r="GE190">
        <v>4000</v>
      </c>
      <c r="GF190">
        <v>76</v>
      </c>
      <c r="GG190" t="s">
        <v>344</v>
      </c>
      <c r="GH190" t="s">
        <v>344</v>
      </c>
      <c r="GJ190">
        <v>650</v>
      </c>
      <c r="GK190">
        <v>650</v>
      </c>
      <c r="GL190" t="s">
        <v>353</v>
      </c>
      <c r="GQ190" t="s">
        <v>395</v>
      </c>
      <c r="GR190">
        <v>3</v>
      </c>
      <c r="GS190" t="s">
        <v>354</v>
      </c>
      <c r="GU190" t="s">
        <v>396</v>
      </c>
      <c r="GW190" t="s">
        <v>397</v>
      </c>
      <c r="GX190">
        <v>1</v>
      </c>
      <c r="GY190">
        <v>0</v>
      </c>
      <c r="GZ190">
        <v>0</v>
      </c>
      <c r="HA190">
        <v>0</v>
      </c>
      <c r="HB190">
        <v>0</v>
      </c>
      <c r="HC190">
        <v>0</v>
      </c>
      <c r="HD190">
        <v>1</v>
      </c>
      <c r="HE190">
        <v>0</v>
      </c>
      <c r="HF190">
        <v>0</v>
      </c>
      <c r="HG190">
        <v>0</v>
      </c>
      <c r="HH190">
        <v>0</v>
      </c>
      <c r="HJ190" t="s">
        <v>353</v>
      </c>
      <c r="IV190" t="s">
        <v>344</v>
      </c>
      <c r="IW190" t="s">
        <v>344</v>
      </c>
      <c r="IY190">
        <v>6000</v>
      </c>
      <c r="JA190" t="s">
        <v>353</v>
      </c>
      <c r="JC190" t="s">
        <v>344</v>
      </c>
      <c r="JD190">
        <v>860</v>
      </c>
      <c r="JF190" t="s">
        <v>353</v>
      </c>
      <c r="JX190" t="s">
        <v>344</v>
      </c>
      <c r="JY190" t="s">
        <v>344</v>
      </c>
      <c r="JZ190" t="s">
        <v>344</v>
      </c>
      <c r="KA190" t="s">
        <v>344</v>
      </c>
      <c r="KD190" t="s">
        <v>344</v>
      </c>
      <c r="KF190">
        <v>30</v>
      </c>
      <c r="KG190">
        <v>0</v>
      </c>
      <c r="KH190">
        <v>6</v>
      </c>
      <c r="KI190" t="s">
        <v>353</v>
      </c>
      <c r="LO190" t="s">
        <v>359</v>
      </c>
      <c r="LP190" t="s">
        <v>1641</v>
      </c>
    </row>
    <row r="191" spans="1:328" x14ac:dyDescent="0.35">
      <c r="A191" t="s">
        <v>669</v>
      </c>
      <c r="B191" t="s">
        <v>384</v>
      </c>
      <c r="C191" t="s">
        <v>384</v>
      </c>
      <c r="D191" t="s">
        <v>384</v>
      </c>
      <c r="E191" t="s">
        <v>670</v>
      </c>
      <c r="F191" t="s">
        <v>671</v>
      </c>
      <c r="G191" t="s">
        <v>648</v>
      </c>
      <c r="H191" t="s">
        <v>387</v>
      </c>
      <c r="I191" t="s">
        <v>657</v>
      </c>
      <c r="J191" t="s">
        <v>334</v>
      </c>
      <c r="K191" t="s">
        <v>335</v>
      </c>
      <c r="L191" t="s">
        <v>547</v>
      </c>
      <c r="M191" t="s">
        <v>548</v>
      </c>
      <c r="N191" t="s">
        <v>662</v>
      </c>
      <c r="O191" t="s">
        <v>663</v>
      </c>
      <c r="P191" t="s">
        <v>340</v>
      </c>
      <c r="Q191" t="s">
        <v>341</v>
      </c>
      <c r="R191" t="s">
        <v>342</v>
      </c>
      <c r="S191" t="s">
        <v>343</v>
      </c>
      <c r="T191" t="s">
        <v>344</v>
      </c>
      <c r="U191" t="s">
        <v>393</v>
      </c>
      <c r="W191" t="s">
        <v>362</v>
      </c>
      <c r="X191" t="s">
        <v>394</v>
      </c>
      <c r="Y191">
        <v>1</v>
      </c>
      <c r="Z191">
        <v>0</v>
      </c>
      <c r="AA191">
        <v>0</v>
      </c>
      <c r="AB191">
        <v>0</v>
      </c>
      <c r="AC191">
        <v>1</v>
      </c>
      <c r="AD191">
        <v>0</v>
      </c>
      <c r="AE191">
        <v>0</v>
      </c>
      <c r="AF191">
        <v>0</v>
      </c>
      <c r="AG191">
        <v>0</v>
      </c>
      <c r="AI191" t="s">
        <v>344</v>
      </c>
      <c r="AJ191" t="s">
        <v>353</v>
      </c>
      <c r="AK191">
        <v>50</v>
      </c>
      <c r="AL191">
        <v>16500</v>
      </c>
      <c r="AM191">
        <v>330</v>
      </c>
      <c r="AN191" t="s">
        <v>344</v>
      </c>
      <c r="AO191" t="s">
        <v>353</v>
      </c>
      <c r="AP191">
        <v>40</v>
      </c>
      <c r="AQ191">
        <v>19500</v>
      </c>
      <c r="AR191">
        <v>488</v>
      </c>
      <c r="AS191" t="s">
        <v>344</v>
      </c>
      <c r="AT191" t="s">
        <v>363</v>
      </c>
      <c r="AY191" t="s">
        <v>344</v>
      </c>
      <c r="BA191">
        <v>350</v>
      </c>
      <c r="BB191">
        <v>350</v>
      </c>
      <c r="BC191" t="s">
        <v>353</v>
      </c>
      <c r="BI191" t="s">
        <v>344</v>
      </c>
      <c r="BJ191" t="s">
        <v>353</v>
      </c>
      <c r="BK191">
        <v>2</v>
      </c>
      <c r="BL191">
        <v>2300</v>
      </c>
      <c r="BM191">
        <v>1150</v>
      </c>
      <c r="BN191" t="s">
        <v>344</v>
      </c>
      <c r="BO191" t="s">
        <v>353</v>
      </c>
      <c r="BP191">
        <v>10</v>
      </c>
      <c r="BQ191">
        <v>4600</v>
      </c>
      <c r="BR191">
        <v>460</v>
      </c>
      <c r="BS191" t="s">
        <v>344</v>
      </c>
      <c r="BT191" t="s">
        <v>353</v>
      </c>
      <c r="BU191">
        <v>3</v>
      </c>
      <c r="BV191">
        <v>300</v>
      </c>
      <c r="BW191">
        <v>100</v>
      </c>
      <c r="BX191" t="s">
        <v>344</v>
      </c>
      <c r="BY191" t="s">
        <v>344</v>
      </c>
      <c r="CA191">
        <v>800</v>
      </c>
      <c r="CB191">
        <v>800</v>
      </c>
      <c r="CC191" t="s">
        <v>344</v>
      </c>
      <c r="CD191" t="s">
        <v>344</v>
      </c>
      <c r="CF191">
        <v>600</v>
      </c>
      <c r="CG191">
        <v>600</v>
      </c>
      <c r="CH191" t="s">
        <v>548</v>
      </c>
      <c r="CI191">
        <v>2</v>
      </c>
      <c r="CJ191" t="s">
        <v>350</v>
      </c>
      <c r="CL191" t="s">
        <v>351</v>
      </c>
      <c r="CN191" t="s">
        <v>672</v>
      </c>
      <c r="CO191">
        <v>1</v>
      </c>
      <c r="CP191">
        <v>0</v>
      </c>
      <c r="CQ191">
        <v>0</v>
      </c>
      <c r="CR191">
        <v>1</v>
      </c>
      <c r="CS191">
        <v>0</v>
      </c>
      <c r="CT191">
        <v>0</v>
      </c>
      <c r="CU191">
        <v>0</v>
      </c>
      <c r="CV191">
        <v>1</v>
      </c>
      <c r="CW191">
        <v>0</v>
      </c>
      <c r="CX191">
        <v>0</v>
      </c>
      <c r="CY191">
        <v>0</v>
      </c>
      <c r="CZ191" t="s">
        <v>673</v>
      </c>
      <c r="DA191" t="s">
        <v>344</v>
      </c>
      <c r="DB191" t="s">
        <v>345</v>
      </c>
      <c r="DD191" t="s">
        <v>362</v>
      </c>
      <c r="DE191" t="s">
        <v>347</v>
      </c>
      <c r="DF191">
        <v>1</v>
      </c>
      <c r="DG191">
        <v>0</v>
      </c>
      <c r="DH191">
        <v>0</v>
      </c>
      <c r="DI191">
        <v>0</v>
      </c>
      <c r="DJ191">
        <v>0</v>
      </c>
      <c r="DK191">
        <v>0</v>
      </c>
      <c r="DL191">
        <v>0</v>
      </c>
      <c r="DM191">
        <v>0</v>
      </c>
      <c r="DN191">
        <v>0</v>
      </c>
      <c r="DP191" t="s">
        <v>344</v>
      </c>
      <c r="DQ191" t="s">
        <v>344</v>
      </c>
      <c r="DS191">
        <v>450</v>
      </c>
      <c r="DT191">
        <v>450</v>
      </c>
      <c r="DU191" t="s">
        <v>344</v>
      </c>
      <c r="DV191" t="s">
        <v>344</v>
      </c>
      <c r="DX191">
        <v>500</v>
      </c>
      <c r="DY191">
        <v>500</v>
      </c>
      <c r="DZ191" t="s">
        <v>344</v>
      </c>
      <c r="EA191" t="s">
        <v>344</v>
      </c>
      <c r="EC191">
        <v>6000</v>
      </c>
      <c r="ED191">
        <v>6000</v>
      </c>
      <c r="EE191" t="s">
        <v>548</v>
      </c>
      <c r="EF191">
        <v>3</v>
      </c>
      <c r="EG191" t="s">
        <v>560</v>
      </c>
      <c r="EI191" t="s">
        <v>351</v>
      </c>
      <c r="EK191" t="s">
        <v>397</v>
      </c>
      <c r="EL191">
        <v>1</v>
      </c>
      <c r="EM191">
        <v>0</v>
      </c>
      <c r="EN191">
        <v>0</v>
      </c>
      <c r="EO191">
        <v>0</v>
      </c>
      <c r="EP191">
        <v>0</v>
      </c>
      <c r="EQ191">
        <v>0</v>
      </c>
      <c r="ER191">
        <v>1</v>
      </c>
      <c r="ES191">
        <v>0</v>
      </c>
      <c r="ET191">
        <v>0</v>
      </c>
      <c r="EU191">
        <v>0</v>
      </c>
      <c r="EV191">
        <v>0</v>
      </c>
      <c r="EX191" t="s">
        <v>344</v>
      </c>
      <c r="EY191" t="s">
        <v>393</v>
      </c>
      <c r="FA191" t="s">
        <v>362</v>
      </c>
      <c r="FB191" t="s">
        <v>394</v>
      </c>
      <c r="FC191">
        <v>1</v>
      </c>
      <c r="FD191">
        <v>0</v>
      </c>
      <c r="FE191">
        <v>0</v>
      </c>
      <c r="FF191">
        <v>0</v>
      </c>
      <c r="FG191">
        <v>1</v>
      </c>
      <c r="FH191">
        <v>0</v>
      </c>
      <c r="FI191">
        <v>0</v>
      </c>
      <c r="FJ191">
        <v>0</v>
      </c>
      <c r="FK191">
        <v>0</v>
      </c>
      <c r="FM191" t="s">
        <v>344</v>
      </c>
      <c r="FN191" t="s">
        <v>344</v>
      </c>
      <c r="FP191">
        <v>150</v>
      </c>
      <c r="FQ191">
        <v>150</v>
      </c>
      <c r="FR191" t="s">
        <v>353</v>
      </c>
      <c r="FW191" t="s">
        <v>344</v>
      </c>
      <c r="FX191" t="s">
        <v>353</v>
      </c>
      <c r="FY191">
        <v>80</v>
      </c>
      <c r="FZ191">
        <v>200</v>
      </c>
      <c r="GA191">
        <v>250</v>
      </c>
      <c r="GB191" t="s">
        <v>344</v>
      </c>
      <c r="GC191" t="s">
        <v>353</v>
      </c>
      <c r="GD191">
        <v>2500</v>
      </c>
      <c r="GE191">
        <v>3300</v>
      </c>
      <c r="GF191">
        <v>132</v>
      </c>
      <c r="GG191" t="s">
        <v>353</v>
      </c>
      <c r="GL191" t="s">
        <v>353</v>
      </c>
      <c r="GQ191" t="s">
        <v>548</v>
      </c>
      <c r="GR191">
        <v>2</v>
      </c>
      <c r="GS191" t="s">
        <v>350</v>
      </c>
      <c r="GU191" t="s">
        <v>351</v>
      </c>
      <c r="GW191" t="s">
        <v>674</v>
      </c>
      <c r="GX191">
        <v>1</v>
      </c>
      <c r="GY191">
        <v>0</v>
      </c>
      <c r="GZ191">
        <v>0</v>
      </c>
      <c r="HA191">
        <v>1</v>
      </c>
      <c r="HB191">
        <v>0</v>
      </c>
      <c r="HC191">
        <v>0</v>
      </c>
      <c r="HD191">
        <v>1</v>
      </c>
      <c r="HE191">
        <v>1</v>
      </c>
      <c r="HF191">
        <v>0</v>
      </c>
      <c r="HG191">
        <v>0</v>
      </c>
      <c r="HH191">
        <v>0</v>
      </c>
      <c r="HI191" t="s">
        <v>673</v>
      </c>
      <c r="HJ191" t="s">
        <v>344</v>
      </c>
      <c r="HK191" t="s">
        <v>347</v>
      </c>
      <c r="HL191">
        <v>1</v>
      </c>
      <c r="HM191">
        <v>0</v>
      </c>
      <c r="HN191">
        <v>0</v>
      </c>
      <c r="HO191">
        <v>0</v>
      </c>
      <c r="HP191">
        <v>0</v>
      </c>
      <c r="HQ191">
        <v>0</v>
      </c>
      <c r="HR191">
        <v>0</v>
      </c>
      <c r="HS191">
        <v>0</v>
      </c>
      <c r="HT191">
        <v>0</v>
      </c>
      <c r="HV191">
        <v>6</v>
      </c>
      <c r="HW191" t="s">
        <v>356</v>
      </c>
      <c r="HX191" t="s">
        <v>675</v>
      </c>
      <c r="HY191" t="s">
        <v>353</v>
      </c>
      <c r="HZ191" t="s">
        <v>344</v>
      </c>
      <c r="IB191">
        <v>3500</v>
      </c>
      <c r="IC191">
        <v>10</v>
      </c>
      <c r="IE191">
        <v>25</v>
      </c>
      <c r="IF191" t="s">
        <v>344</v>
      </c>
      <c r="IG191">
        <v>6000</v>
      </c>
      <c r="IH191">
        <v>9000</v>
      </c>
      <c r="II191" t="s">
        <v>462</v>
      </c>
      <c r="IJ191">
        <v>0</v>
      </c>
      <c r="IK191">
        <v>0</v>
      </c>
      <c r="IL191">
        <v>0</v>
      </c>
      <c r="IM191">
        <v>0</v>
      </c>
      <c r="IN191">
        <v>0</v>
      </c>
      <c r="IO191">
        <v>0</v>
      </c>
      <c r="IP191">
        <v>0</v>
      </c>
      <c r="IQ191">
        <v>1</v>
      </c>
      <c r="IR191">
        <v>0</v>
      </c>
      <c r="IS191">
        <v>0</v>
      </c>
      <c r="IT191">
        <v>0</v>
      </c>
      <c r="IU191" t="s">
        <v>676</v>
      </c>
      <c r="IV191" t="s">
        <v>344</v>
      </c>
      <c r="IW191" t="s">
        <v>344</v>
      </c>
      <c r="IY191">
        <v>6000</v>
      </c>
      <c r="JA191" t="s">
        <v>353</v>
      </c>
      <c r="JC191" t="s">
        <v>344</v>
      </c>
      <c r="JD191">
        <v>840</v>
      </c>
      <c r="JF191" t="s">
        <v>353</v>
      </c>
      <c r="JV191" t="s">
        <v>344</v>
      </c>
      <c r="JW191" t="s">
        <v>344</v>
      </c>
      <c r="JX191" t="s">
        <v>344</v>
      </c>
      <c r="JY191" t="s">
        <v>344</v>
      </c>
      <c r="JZ191" t="s">
        <v>344</v>
      </c>
      <c r="KA191" t="s">
        <v>344</v>
      </c>
      <c r="KB191" t="s">
        <v>344</v>
      </c>
      <c r="KC191" t="s">
        <v>344</v>
      </c>
      <c r="KD191" t="s">
        <v>344</v>
      </c>
      <c r="KF191">
        <v>25</v>
      </c>
      <c r="KG191">
        <v>0</v>
      </c>
      <c r="KH191">
        <v>6</v>
      </c>
      <c r="KI191" t="s">
        <v>353</v>
      </c>
      <c r="LN191" t="s">
        <v>677</v>
      </c>
      <c r="LO191" t="s">
        <v>359</v>
      </c>
      <c r="LP191" t="s">
        <v>678</v>
      </c>
    </row>
    <row r="192" spans="1:328" x14ac:dyDescent="0.35">
      <c r="A192" t="s">
        <v>684</v>
      </c>
      <c r="B192" t="s">
        <v>384</v>
      </c>
      <c r="C192" t="s">
        <v>384</v>
      </c>
      <c r="E192" t="s">
        <v>685</v>
      </c>
      <c r="F192" t="s">
        <v>685</v>
      </c>
      <c r="G192" t="s">
        <v>331</v>
      </c>
      <c r="H192" t="s">
        <v>387</v>
      </c>
      <c r="I192" t="s">
        <v>657</v>
      </c>
      <c r="J192" t="s">
        <v>334</v>
      </c>
      <c r="K192" t="s">
        <v>335</v>
      </c>
      <c r="L192" t="s">
        <v>547</v>
      </c>
      <c r="M192" t="s">
        <v>548</v>
      </c>
      <c r="N192" t="s">
        <v>686</v>
      </c>
      <c r="O192" t="s">
        <v>687</v>
      </c>
      <c r="P192" t="s">
        <v>340</v>
      </c>
      <c r="Q192" t="s">
        <v>373</v>
      </c>
      <c r="R192" t="s">
        <v>342</v>
      </c>
      <c r="S192" t="s">
        <v>440</v>
      </c>
      <c r="T192" t="s">
        <v>344</v>
      </c>
      <c r="U192" t="s">
        <v>345</v>
      </c>
      <c r="W192" t="s">
        <v>529</v>
      </c>
      <c r="X192" t="s">
        <v>394</v>
      </c>
      <c r="Y192">
        <v>1</v>
      </c>
      <c r="Z192">
        <v>0</v>
      </c>
      <c r="AA192">
        <v>0</v>
      </c>
      <c r="AB192">
        <v>0</v>
      </c>
      <c r="AC192">
        <v>1</v>
      </c>
      <c r="AD192">
        <v>0</v>
      </c>
      <c r="AE192">
        <v>0</v>
      </c>
      <c r="AF192">
        <v>0</v>
      </c>
      <c r="AG192">
        <v>0</v>
      </c>
      <c r="AI192" t="s">
        <v>344</v>
      </c>
      <c r="AJ192" t="s">
        <v>344</v>
      </c>
      <c r="AL192">
        <v>480</v>
      </c>
      <c r="AM192">
        <v>480</v>
      </c>
      <c r="AN192" t="s">
        <v>344</v>
      </c>
      <c r="AO192" t="s">
        <v>344</v>
      </c>
      <c r="AQ192">
        <v>1000</v>
      </c>
      <c r="AR192">
        <v>1000</v>
      </c>
      <c r="AS192" t="s">
        <v>344</v>
      </c>
      <c r="AT192" t="s">
        <v>348</v>
      </c>
      <c r="AU192" t="s">
        <v>344</v>
      </c>
      <c r="AW192">
        <v>1300</v>
      </c>
      <c r="AX192">
        <v>1300</v>
      </c>
      <c r="AY192" t="s">
        <v>344</v>
      </c>
      <c r="BA192">
        <v>400</v>
      </c>
      <c r="BB192">
        <v>400</v>
      </c>
      <c r="BC192" t="s">
        <v>344</v>
      </c>
      <c r="BD192" t="s">
        <v>344</v>
      </c>
      <c r="BF192" t="s">
        <v>579</v>
      </c>
      <c r="BG192">
        <v>1200</v>
      </c>
      <c r="BH192">
        <v>1200</v>
      </c>
      <c r="BI192" t="s">
        <v>344</v>
      </c>
      <c r="BJ192" t="s">
        <v>344</v>
      </c>
      <c r="BL192">
        <v>1000</v>
      </c>
      <c r="BM192">
        <v>1000</v>
      </c>
      <c r="BN192" t="s">
        <v>344</v>
      </c>
      <c r="BO192" t="s">
        <v>344</v>
      </c>
      <c r="BQ192">
        <v>500</v>
      </c>
      <c r="BR192">
        <v>500</v>
      </c>
      <c r="BS192" t="s">
        <v>344</v>
      </c>
      <c r="BT192" t="s">
        <v>344</v>
      </c>
      <c r="BV192">
        <v>130</v>
      </c>
      <c r="BW192">
        <v>130</v>
      </c>
      <c r="BX192" t="s">
        <v>344</v>
      </c>
      <c r="BY192" t="s">
        <v>344</v>
      </c>
      <c r="CA192">
        <v>700</v>
      </c>
      <c r="CB192">
        <v>700</v>
      </c>
      <c r="CC192" t="s">
        <v>344</v>
      </c>
      <c r="CD192" t="s">
        <v>344</v>
      </c>
      <c r="CF192">
        <v>450</v>
      </c>
      <c r="CG192">
        <v>450</v>
      </c>
      <c r="CH192" t="s">
        <v>395</v>
      </c>
      <c r="CI192">
        <v>7</v>
      </c>
      <c r="CJ192" t="s">
        <v>350</v>
      </c>
      <c r="CL192" t="s">
        <v>481</v>
      </c>
      <c r="CN192" t="s">
        <v>397</v>
      </c>
      <c r="CO192">
        <v>1</v>
      </c>
      <c r="CP192">
        <v>0</v>
      </c>
      <c r="CQ192">
        <v>0</v>
      </c>
      <c r="CR192">
        <v>0</v>
      </c>
      <c r="CS192">
        <v>0</v>
      </c>
      <c r="CT192">
        <v>0</v>
      </c>
      <c r="CU192">
        <v>1</v>
      </c>
      <c r="CV192">
        <v>0</v>
      </c>
      <c r="CW192">
        <v>0</v>
      </c>
      <c r="CX192">
        <v>0</v>
      </c>
      <c r="CY192">
        <v>0</v>
      </c>
      <c r="DA192" t="s">
        <v>344</v>
      </c>
      <c r="DB192" t="s">
        <v>393</v>
      </c>
      <c r="DD192" t="s">
        <v>346</v>
      </c>
      <c r="DE192" t="s">
        <v>347</v>
      </c>
      <c r="DF192">
        <v>1</v>
      </c>
      <c r="DG192">
        <v>0</v>
      </c>
      <c r="DH192">
        <v>0</v>
      </c>
      <c r="DI192">
        <v>0</v>
      </c>
      <c r="DJ192">
        <v>0</v>
      </c>
      <c r="DK192">
        <v>0</v>
      </c>
      <c r="DL192">
        <v>0</v>
      </c>
      <c r="DM192">
        <v>0</v>
      </c>
      <c r="DN192">
        <v>0</v>
      </c>
      <c r="DP192" t="s">
        <v>344</v>
      </c>
      <c r="DQ192" t="s">
        <v>344</v>
      </c>
      <c r="DS192">
        <v>475</v>
      </c>
      <c r="DT192">
        <v>475</v>
      </c>
      <c r="DU192" t="s">
        <v>344</v>
      </c>
      <c r="DV192" t="s">
        <v>344</v>
      </c>
      <c r="DX192">
        <v>520</v>
      </c>
      <c r="DY192">
        <v>520</v>
      </c>
      <c r="DZ192" t="s">
        <v>353</v>
      </c>
      <c r="EE192" t="s">
        <v>395</v>
      </c>
      <c r="EF192">
        <v>5</v>
      </c>
      <c r="EG192" t="s">
        <v>350</v>
      </c>
      <c r="EI192" t="s">
        <v>481</v>
      </c>
      <c r="EK192" t="s">
        <v>397</v>
      </c>
      <c r="EL192">
        <v>1</v>
      </c>
      <c r="EM192">
        <v>0</v>
      </c>
      <c r="EN192">
        <v>0</v>
      </c>
      <c r="EO192">
        <v>0</v>
      </c>
      <c r="EP192">
        <v>0</v>
      </c>
      <c r="EQ192">
        <v>0</v>
      </c>
      <c r="ER192">
        <v>1</v>
      </c>
      <c r="ES192">
        <v>0</v>
      </c>
      <c r="ET192">
        <v>0</v>
      </c>
      <c r="EU192">
        <v>0</v>
      </c>
      <c r="EV192">
        <v>0</v>
      </c>
      <c r="EX192" t="s">
        <v>344</v>
      </c>
      <c r="EY192" t="s">
        <v>345</v>
      </c>
      <c r="FA192" t="s">
        <v>529</v>
      </c>
      <c r="FB192" t="s">
        <v>394</v>
      </c>
      <c r="FC192">
        <v>1</v>
      </c>
      <c r="FD192">
        <v>0</v>
      </c>
      <c r="FE192">
        <v>0</v>
      </c>
      <c r="FF192">
        <v>0</v>
      </c>
      <c r="FG192">
        <v>1</v>
      </c>
      <c r="FH192">
        <v>0</v>
      </c>
      <c r="FI192">
        <v>0</v>
      </c>
      <c r="FJ192">
        <v>0</v>
      </c>
      <c r="FK192">
        <v>0</v>
      </c>
      <c r="FM192" t="s">
        <v>344</v>
      </c>
      <c r="FN192" t="s">
        <v>344</v>
      </c>
      <c r="FP192">
        <v>150</v>
      </c>
      <c r="FQ192">
        <v>150</v>
      </c>
      <c r="FR192" t="s">
        <v>344</v>
      </c>
      <c r="FS192" t="s">
        <v>344</v>
      </c>
      <c r="FU192">
        <v>100</v>
      </c>
      <c r="FV192">
        <v>100</v>
      </c>
      <c r="FW192" t="s">
        <v>344</v>
      </c>
      <c r="FX192" t="s">
        <v>344</v>
      </c>
      <c r="FZ192">
        <v>160</v>
      </c>
      <c r="GA192">
        <v>160</v>
      </c>
      <c r="GB192" t="s">
        <v>344</v>
      </c>
      <c r="GC192" t="s">
        <v>344</v>
      </c>
      <c r="GE192">
        <v>150</v>
      </c>
      <c r="GF192">
        <v>150</v>
      </c>
      <c r="GG192" t="s">
        <v>344</v>
      </c>
      <c r="GH192" t="s">
        <v>344</v>
      </c>
      <c r="GJ192">
        <v>650</v>
      </c>
      <c r="GK192">
        <v>650</v>
      </c>
      <c r="GL192" t="s">
        <v>344</v>
      </c>
      <c r="GM192" t="s">
        <v>344</v>
      </c>
      <c r="GO192">
        <v>900</v>
      </c>
      <c r="GP192">
        <v>900</v>
      </c>
      <c r="GQ192" t="s">
        <v>395</v>
      </c>
      <c r="GR192">
        <v>10</v>
      </c>
      <c r="GS192" t="s">
        <v>354</v>
      </c>
      <c r="GU192" t="s">
        <v>481</v>
      </c>
      <c r="GW192" t="s">
        <v>397</v>
      </c>
      <c r="GX192">
        <v>1</v>
      </c>
      <c r="GY192">
        <v>0</v>
      </c>
      <c r="GZ192">
        <v>0</v>
      </c>
      <c r="HA192">
        <v>0</v>
      </c>
      <c r="HB192">
        <v>0</v>
      </c>
      <c r="HC192">
        <v>0</v>
      </c>
      <c r="HD192">
        <v>1</v>
      </c>
      <c r="HE192">
        <v>0</v>
      </c>
      <c r="HF192">
        <v>0</v>
      </c>
      <c r="HG192">
        <v>0</v>
      </c>
      <c r="HH192">
        <v>0</v>
      </c>
      <c r="HJ192" t="s">
        <v>344</v>
      </c>
      <c r="HK192" t="s">
        <v>394</v>
      </c>
      <c r="HL192">
        <v>1</v>
      </c>
      <c r="HM192">
        <v>0</v>
      </c>
      <c r="HN192">
        <v>0</v>
      </c>
      <c r="HO192">
        <v>0</v>
      </c>
      <c r="HP192">
        <v>1</v>
      </c>
      <c r="HQ192">
        <v>0</v>
      </c>
      <c r="HR192">
        <v>0</v>
      </c>
      <c r="HS192">
        <v>0</v>
      </c>
      <c r="HT192">
        <v>0</v>
      </c>
      <c r="HV192">
        <v>6</v>
      </c>
      <c r="HW192" t="s">
        <v>356</v>
      </c>
      <c r="HX192" t="s">
        <v>357</v>
      </c>
      <c r="HY192" t="s">
        <v>353</v>
      </c>
      <c r="HZ192" t="s">
        <v>344</v>
      </c>
      <c r="IB192">
        <v>1833</v>
      </c>
      <c r="IC192">
        <v>3</v>
      </c>
      <c r="IE192">
        <v>7</v>
      </c>
      <c r="IF192" t="s">
        <v>353</v>
      </c>
      <c r="II192" t="s">
        <v>422</v>
      </c>
      <c r="IJ192">
        <v>1</v>
      </c>
      <c r="IK192">
        <v>0</v>
      </c>
      <c r="IL192">
        <v>0</v>
      </c>
      <c r="IM192">
        <v>0</v>
      </c>
      <c r="IN192">
        <v>0</v>
      </c>
      <c r="IO192">
        <v>0</v>
      </c>
      <c r="IP192">
        <v>0</v>
      </c>
      <c r="IQ192">
        <v>0</v>
      </c>
      <c r="IR192">
        <v>0</v>
      </c>
      <c r="IS192">
        <v>0</v>
      </c>
      <c r="IT192">
        <v>0</v>
      </c>
      <c r="IV192" t="s">
        <v>353</v>
      </c>
      <c r="JA192" t="s">
        <v>353</v>
      </c>
      <c r="JC192" t="s">
        <v>344</v>
      </c>
      <c r="JD192">
        <v>830</v>
      </c>
      <c r="JF192" t="s">
        <v>353</v>
      </c>
      <c r="JV192" t="s">
        <v>344</v>
      </c>
      <c r="JW192" t="s">
        <v>353</v>
      </c>
      <c r="JX192" t="s">
        <v>344</v>
      </c>
      <c r="JY192" t="s">
        <v>344</v>
      </c>
      <c r="JZ192" t="s">
        <v>344</v>
      </c>
      <c r="KA192" t="s">
        <v>353</v>
      </c>
      <c r="KB192" t="s">
        <v>344</v>
      </c>
      <c r="KC192" t="s">
        <v>344</v>
      </c>
      <c r="KD192" t="s">
        <v>344</v>
      </c>
      <c r="KF192">
        <v>2</v>
      </c>
      <c r="KG192">
        <v>0</v>
      </c>
      <c r="KH192">
        <v>6</v>
      </c>
      <c r="KI192" t="s">
        <v>353</v>
      </c>
      <c r="LO192" t="s">
        <v>359</v>
      </c>
      <c r="LP192" t="s">
        <v>688</v>
      </c>
    </row>
    <row r="193" spans="1:328" x14ac:dyDescent="0.35">
      <c r="A193" t="s">
        <v>689</v>
      </c>
      <c r="B193" t="s">
        <v>404</v>
      </c>
      <c r="C193" t="s">
        <v>404</v>
      </c>
      <c r="D193" t="s">
        <v>404</v>
      </c>
      <c r="E193" t="s">
        <v>690</v>
      </c>
      <c r="F193" t="s">
        <v>691</v>
      </c>
      <c r="G193" t="s">
        <v>331</v>
      </c>
      <c r="H193" t="s">
        <v>387</v>
      </c>
      <c r="I193" t="s">
        <v>657</v>
      </c>
      <c r="J193" t="s">
        <v>334</v>
      </c>
      <c r="K193" t="s">
        <v>335</v>
      </c>
      <c r="L193" t="s">
        <v>547</v>
      </c>
      <c r="M193" t="s">
        <v>548</v>
      </c>
      <c r="N193" t="s">
        <v>686</v>
      </c>
      <c r="O193" t="s">
        <v>687</v>
      </c>
      <c r="P193" t="s">
        <v>340</v>
      </c>
      <c r="Q193" t="s">
        <v>373</v>
      </c>
      <c r="R193" t="s">
        <v>342</v>
      </c>
      <c r="S193" t="s">
        <v>440</v>
      </c>
      <c r="T193" t="s">
        <v>344</v>
      </c>
      <c r="U193" t="s">
        <v>345</v>
      </c>
      <c r="W193" t="s">
        <v>529</v>
      </c>
      <c r="X193" t="s">
        <v>394</v>
      </c>
      <c r="Y193">
        <v>1</v>
      </c>
      <c r="Z193">
        <v>0</v>
      </c>
      <c r="AA193">
        <v>0</v>
      </c>
      <c r="AB193">
        <v>0</v>
      </c>
      <c r="AC193">
        <v>1</v>
      </c>
      <c r="AD193">
        <v>0</v>
      </c>
      <c r="AE193">
        <v>0</v>
      </c>
      <c r="AF193">
        <v>0</v>
      </c>
      <c r="AG193">
        <v>0</v>
      </c>
      <c r="AI193" t="s">
        <v>344</v>
      </c>
      <c r="AJ193" t="s">
        <v>344</v>
      </c>
      <c r="AL193">
        <v>400</v>
      </c>
      <c r="AM193">
        <v>400</v>
      </c>
      <c r="AN193" t="s">
        <v>344</v>
      </c>
      <c r="AO193" t="s">
        <v>344</v>
      </c>
      <c r="AQ193">
        <v>1000</v>
      </c>
      <c r="AR193">
        <v>1000</v>
      </c>
      <c r="AS193" t="s">
        <v>344</v>
      </c>
      <c r="AT193" t="s">
        <v>348</v>
      </c>
      <c r="AU193" t="s">
        <v>344</v>
      </c>
      <c r="AW193">
        <v>1200</v>
      </c>
      <c r="AX193">
        <v>1200</v>
      </c>
      <c r="AY193" t="s">
        <v>344</v>
      </c>
      <c r="BA193">
        <v>400</v>
      </c>
      <c r="BB193">
        <v>400</v>
      </c>
      <c r="BC193" t="s">
        <v>344</v>
      </c>
      <c r="BD193" t="s">
        <v>344</v>
      </c>
      <c r="BF193" t="s">
        <v>579</v>
      </c>
      <c r="BG193">
        <v>1100</v>
      </c>
      <c r="BH193">
        <v>1100</v>
      </c>
      <c r="BI193" t="s">
        <v>344</v>
      </c>
      <c r="BJ193" t="s">
        <v>344</v>
      </c>
      <c r="BL193">
        <v>1000</v>
      </c>
      <c r="BM193">
        <v>1000</v>
      </c>
      <c r="BN193" t="s">
        <v>344</v>
      </c>
      <c r="BO193" t="s">
        <v>344</v>
      </c>
      <c r="BQ193">
        <v>500</v>
      </c>
      <c r="BR193">
        <v>500</v>
      </c>
      <c r="BS193" t="s">
        <v>344</v>
      </c>
      <c r="BT193" t="s">
        <v>344</v>
      </c>
      <c r="BV193">
        <v>150</v>
      </c>
      <c r="BW193">
        <v>150</v>
      </c>
      <c r="BX193" t="s">
        <v>344</v>
      </c>
      <c r="BY193" t="s">
        <v>344</v>
      </c>
      <c r="CA193">
        <v>700</v>
      </c>
      <c r="CB193">
        <v>700</v>
      </c>
      <c r="CC193" t="s">
        <v>344</v>
      </c>
      <c r="CD193" t="s">
        <v>344</v>
      </c>
      <c r="CF193">
        <v>450</v>
      </c>
      <c r="CG193">
        <v>450</v>
      </c>
      <c r="CH193" t="s">
        <v>395</v>
      </c>
      <c r="CI193">
        <v>15</v>
      </c>
      <c r="CJ193" t="s">
        <v>350</v>
      </c>
      <c r="CL193" t="s">
        <v>481</v>
      </c>
      <c r="CN193" t="s">
        <v>397</v>
      </c>
      <c r="CO193">
        <v>1</v>
      </c>
      <c r="CP193">
        <v>0</v>
      </c>
      <c r="CQ193">
        <v>0</v>
      </c>
      <c r="CR193">
        <v>0</v>
      </c>
      <c r="CS193">
        <v>0</v>
      </c>
      <c r="CT193">
        <v>0</v>
      </c>
      <c r="CU193">
        <v>1</v>
      </c>
      <c r="CV193">
        <v>0</v>
      </c>
      <c r="CW193">
        <v>0</v>
      </c>
      <c r="CX193">
        <v>0</v>
      </c>
      <c r="CY193">
        <v>0</v>
      </c>
      <c r="DA193" t="s">
        <v>344</v>
      </c>
      <c r="DB193" t="s">
        <v>393</v>
      </c>
      <c r="DD193" t="s">
        <v>560</v>
      </c>
      <c r="DE193" t="s">
        <v>347</v>
      </c>
      <c r="DF193">
        <v>1</v>
      </c>
      <c r="DG193">
        <v>0</v>
      </c>
      <c r="DH193">
        <v>0</v>
      </c>
      <c r="DI193">
        <v>0</v>
      </c>
      <c r="DJ193">
        <v>0</v>
      </c>
      <c r="DK193">
        <v>0</v>
      </c>
      <c r="DL193">
        <v>0</v>
      </c>
      <c r="DM193">
        <v>0</v>
      </c>
      <c r="DN193">
        <v>0</v>
      </c>
      <c r="DP193" t="s">
        <v>344</v>
      </c>
      <c r="DQ193" t="s">
        <v>344</v>
      </c>
      <c r="DS193">
        <v>475</v>
      </c>
      <c r="DT193">
        <v>475</v>
      </c>
      <c r="DU193" t="s">
        <v>344</v>
      </c>
      <c r="DV193" t="s">
        <v>344</v>
      </c>
      <c r="DX193">
        <v>520</v>
      </c>
      <c r="DY193">
        <v>520</v>
      </c>
      <c r="DZ193" t="s">
        <v>344</v>
      </c>
      <c r="EA193" t="s">
        <v>344</v>
      </c>
      <c r="EC193">
        <v>5000</v>
      </c>
      <c r="ED193">
        <v>5000</v>
      </c>
      <c r="EE193" t="s">
        <v>395</v>
      </c>
      <c r="EF193">
        <v>7</v>
      </c>
      <c r="EG193" t="s">
        <v>365</v>
      </c>
      <c r="EI193" t="s">
        <v>481</v>
      </c>
      <c r="EK193" t="s">
        <v>397</v>
      </c>
      <c r="EL193">
        <v>1</v>
      </c>
      <c r="EM193">
        <v>0</v>
      </c>
      <c r="EN193">
        <v>0</v>
      </c>
      <c r="EO193">
        <v>0</v>
      </c>
      <c r="EP193">
        <v>0</v>
      </c>
      <c r="EQ193">
        <v>0</v>
      </c>
      <c r="ER193">
        <v>1</v>
      </c>
      <c r="ES193">
        <v>0</v>
      </c>
      <c r="ET193">
        <v>0</v>
      </c>
      <c r="EU193">
        <v>0</v>
      </c>
      <c r="EV193">
        <v>0</v>
      </c>
      <c r="EX193" t="s">
        <v>344</v>
      </c>
      <c r="EY193" t="s">
        <v>345</v>
      </c>
      <c r="FA193" t="s">
        <v>367</v>
      </c>
      <c r="FB193" t="s">
        <v>394</v>
      </c>
      <c r="FC193">
        <v>1</v>
      </c>
      <c r="FD193">
        <v>0</v>
      </c>
      <c r="FE193">
        <v>0</v>
      </c>
      <c r="FF193">
        <v>0</v>
      </c>
      <c r="FG193">
        <v>1</v>
      </c>
      <c r="FH193">
        <v>0</v>
      </c>
      <c r="FI193">
        <v>0</v>
      </c>
      <c r="FJ193">
        <v>0</v>
      </c>
      <c r="FK193">
        <v>0</v>
      </c>
      <c r="FM193" t="s">
        <v>344</v>
      </c>
      <c r="FN193" t="s">
        <v>344</v>
      </c>
      <c r="FP193">
        <v>200</v>
      </c>
      <c r="FQ193">
        <v>200</v>
      </c>
      <c r="FR193" t="s">
        <v>344</v>
      </c>
      <c r="FS193" t="s">
        <v>344</v>
      </c>
      <c r="FU193">
        <v>100</v>
      </c>
      <c r="FV193">
        <v>100</v>
      </c>
      <c r="FW193" t="s">
        <v>344</v>
      </c>
      <c r="FX193" t="s">
        <v>344</v>
      </c>
      <c r="FZ193">
        <v>160</v>
      </c>
      <c r="GA193">
        <v>160</v>
      </c>
      <c r="GB193" t="s">
        <v>344</v>
      </c>
      <c r="GC193" t="s">
        <v>344</v>
      </c>
      <c r="GE193">
        <v>150</v>
      </c>
      <c r="GF193">
        <v>150</v>
      </c>
      <c r="GG193" t="s">
        <v>344</v>
      </c>
      <c r="GH193" t="s">
        <v>344</v>
      </c>
      <c r="GJ193">
        <v>700</v>
      </c>
      <c r="GK193">
        <v>700</v>
      </c>
      <c r="GL193" t="s">
        <v>344</v>
      </c>
      <c r="GM193" t="s">
        <v>344</v>
      </c>
      <c r="GO193">
        <v>900</v>
      </c>
      <c r="GP193">
        <v>900</v>
      </c>
      <c r="GQ193" t="s">
        <v>395</v>
      </c>
      <c r="GR193">
        <v>14</v>
      </c>
      <c r="GS193" t="s">
        <v>354</v>
      </c>
      <c r="GU193" t="s">
        <v>481</v>
      </c>
      <c r="GW193" t="s">
        <v>397</v>
      </c>
      <c r="GX193">
        <v>1</v>
      </c>
      <c r="GY193">
        <v>0</v>
      </c>
      <c r="GZ193">
        <v>0</v>
      </c>
      <c r="HA193">
        <v>0</v>
      </c>
      <c r="HB193">
        <v>0</v>
      </c>
      <c r="HC193">
        <v>0</v>
      </c>
      <c r="HD193">
        <v>1</v>
      </c>
      <c r="HE193">
        <v>0</v>
      </c>
      <c r="HF193">
        <v>0</v>
      </c>
      <c r="HG193">
        <v>0</v>
      </c>
      <c r="HH193">
        <v>0</v>
      </c>
      <c r="HJ193" t="s">
        <v>344</v>
      </c>
      <c r="HK193" t="s">
        <v>394</v>
      </c>
      <c r="HL193">
        <v>1</v>
      </c>
      <c r="HM193">
        <v>0</v>
      </c>
      <c r="HN193">
        <v>0</v>
      </c>
      <c r="HO193">
        <v>0</v>
      </c>
      <c r="HP193">
        <v>1</v>
      </c>
      <c r="HQ193">
        <v>0</v>
      </c>
      <c r="HR193">
        <v>0</v>
      </c>
      <c r="HS193">
        <v>0</v>
      </c>
      <c r="HT193">
        <v>0</v>
      </c>
      <c r="HV193">
        <v>6</v>
      </c>
      <c r="HW193" t="s">
        <v>356</v>
      </c>
      <c r="HX193" t="s">
        <v>357</v>
      </c>
      <c r="HY193" t="s">
        <v>353</v>
      </c>
      <c r="HZ193" t="s">
        <v>344</v>
      </c>
      <c r="IB193">
        <v>1666</v>
      </c>
      <c r="IC193">
        <v>5</v>
      </c>
      <c r="IE193">
        <v>10</v>
      </c>
      <c r="IF193" t="s">
        <v>344</v>
      </c>
      <c r="IG193">
        <v>1000</v>
      </c>
      <c r="IH193">
        <v>2000</v>
      </c>
      <c r="II193" t="s">
        <v>422</v>
      </c>
      <c r="IJ193">
        <v>1</v>
      </c>
      <c r="IK193">
        <v>0</v>
      </c>
      <c r="IL193">
        <v>0</v>
      </c>
      <c r="IM193">
        <v>0</v>
      </c>
      <c r="IN193">
        <v>0</v>
      </c>
      <c r="IO193">
        <v>0</v>
      </c>
      <c r="IP193">
        <v>0</v>
      </c>
      <c r="IQ193">
        <v>0</v>
      </c>
      <c r="IR193">
        <v>0</v>
      </c>
      <c r="IS193">
        <v>0</v>
      </c>
      <c r="IT193">
        <v>0</v>
      </c>
      <c r="IV193" t="s">
        <v>353</v>
      </c>
      <c r="JA193" t="s">
        <v>353</v>
      </c>
      <c r="JC193" t="s">
        <v>344</v>
      </c>
      <c r="JD193">
        <v>835</v>
      </c>
      <c r="JF193" t="s">
        <v>353</v>
      </c>
      <c r="JV193" t="s">
        <v>344</v>
      </c>
      <c r="JW193" t="s">
        <v>344</v>
      </c>
      <c r="JX193" t="s">
        <v>344</v>
      </c>
      <c r="JY193" t="s">
        <v>344</v>
      </c>
      <c r="JZ193" t="s">
        <v>344</v>
      </c>
      <c r="KA193" t="s">
        <v>353</v>
      </c>
      <c r="KB193" t="s">
        <v>344</v>
      </c>
      <c r="KC193" t="s">
        <v>344</v>
      </c>
      <c r="KD193" t="s">
        <v>344</v>
      </c>
      <c r="KF193">
        <v>1</v>
      </c>
      <c r="KG193">
        <v>0</v>
      </c>
      <c r="KH193">
        <v>6</v>
      </c>
      <c r="KI193" t="s">
        <v>375</v>
      </c>
      <c r="LO193" t="s">
        <v>359</v>
      </c>
      <c r="LP193" t="s">
        <v>692</v>
      </c>
    </row>
    <row r="194" spans="1:328" x14ac:dyDescent="0.35">
      <c r="A194" t="s">
        <v>807</v>
      </c>
      <c r="B194" t="s">
        <v>428</v>
      </c>
      <c r="C194" t="s">
        <v>420</v>
      </c>
      <c r="D194" t="s">
        <v>384</v>
      </c>
      <c r="E194" t="s">
        <v>808</v>
      </c>
      <c r="F194" t="s">
        <v>809</v>
      </c>
      <c r="G194" t="s">
        <v>331</v>
      </c>
      <c r="H194" t="s">
        <v>387</v>
      </c>
      <c r="I194" t="s">
        <v>657</v>
      </c>
      <c r="J194" t="s">
        <v>334</v>
      </c>
      <c r="K194" t="s">
        <v>335</v>
      </c>
      <c r="L194" t="s">
        <v>810</v>
      </c>
      <c r="M194" t="s">
        <v>811</v>
      </c>
      <c r="N194" t="s">
        <v>812</v>
      </c>
      <c r="O194" t="s">
        <v>813</v>
      </c>
      <c r="P194" t="s">
        <v>340</v>
      </c>
      <c r="Q194" t="s">
        <v>373</v>
      </c>
      <c r="R194" t="s">
        <v>342</v>
      </c>
      <c r="S194" t="s">
        <v>343</v>
      </c>
      <c r="T194" t="s">
        <v>344</v>
      </c>
      <c r="U194" t="s">
        <v>393</v>
      </c>
      <c r="W194" t="s">
        <v>346</v>
      </c>
      <c r="X194" t="s">
        <v>347</v>
      </c>
      <c r="Y194">
        <v>1</v>
      </c>
      <c r="Z194">
        <v>0</v>
      </c>
      <c r="AA194">
        <v>0</v>
      </c>
      <c r="AB194">
        <v>0</v>
      </c>
      <c r="AC194">
        <v>0</v>
      </c>
      <c r="AD194">
        <v>0</v>
      </c>
      <c r="AE194">
        <v>0</v>
      </c>
      <c r="AF194">
        <v>0</v>
      </c>
      <c r="AG194">
        <v>0</v>
      </c>
      <c r="AI194" t="s">
        <v>344</v>
      </c>
      <c r="AJ194" t="s">
        <v>353</v>
      </c>
      <c r="AK194">
        <v>50</v>
      </c>
      <c r="AL194">
        <v>14500</v>
      </c>
      <c r="AM194">
        <v>290</v>
      </c>
      <c r="AN194" t="s">
        <v>344</v>
      </c>
      <c r="AO194" t="s">
        <v>353</v>
      </c>
      <c r="AP194">
        <v>40</v>
      </c>
      <c r="AQ194">
        <v>22000</v>
      </c>
      <c r="AR194">
        <v>550</v>
      </c>
      <c r="AS194" t="s">
        <v>344</v>
      </c>
      <c r="AT194" t="s">
        <v>363</v>
      </c>
      <c r="AY194" t="s">
        <v>344</v>
      </c>
      <c r="BA194">
        <v>350</v>
      </c>
      <c r="BB194">
        <v>350</v>
      </c>
      <c r="BC194" t="s">
        <v>353</v>
      </c>
      <c r="BI194" t="s">
        <v>344</v>
      </c>
      <c r="BJ194" t="s">
        <v>353</v>
      </c>
      <c r="BK194">
        <v>3</v>
      </c>
      <c r="BL194">
        <v>4500</v>
      </c>
      <c r="BM194">
        <v>1500</v>
      </c>
      <c r="BN194" t="s">
        <v>344</v>
      </c>
      <c r="BO194" t="s">
        <v>353</v>
      </c>
      <c r="BP194">
        <v>50</v>
      </c>
      <c r="BQ194">
        <v>22000</v>
      </c>
      <c r="BR194">
        <v>440</v>
      </c>
      <c r="BS194" t="s">
        <v>344</v>
      </c>
      <c r="BT194" t="s">
        <v>344</v>
      </c>
      <c r="BV194">
        <v>150</v>
      </c>
      <c r="BW194">
        <v>150</v>
      </c>
      <c r="BX194" t="s">
        <v>344</v>
      </c>
      <c r="BY194" t="s">
        <v>344</v>
      </c>
      <c r="CA194">
        <v>600</v>
      </c>
      <c r="CB194">
        <v>600</v>
      </c>
      <c r="CC194" t="s">
        <v>344</v>
      </c>
      <c r="CD194" t="s">
        <v>344</v>
      </c>
      <c r="CF194">
        <v>300</v>
      </c>
      <c r="CG194">
        <v>300</v>
      </c>
      <c r="CH194" t="s">
        <v>443</v>
      </c>
      <c r="CI194">
        <v>5</v>
      </c>
      <c r="CJ194" t="s">
        <v>350</v>
      </c>
      <c r="CL194" t="s">
        <v>481</v>
      </c>
      <c r="CN194" t="s">
        <v>814</v>
      </c>
      <c r="CO194">
        <v>1</v>
      </c>
      <c r="CP194">
        <v>0</v>
      </c>
      <c r="CQ194">
        <v>1</v>
      </c>
      <c r="CR194">
        <v>0</v>
      </c>
      <c r="CS194">
        <v>0</v>
      </c>
      <c r="CT194">
        <v>1</v>
      </c>
      <c r="CU194">
        <v>0</v>
      </c>
      <c r="CV194">
        <v>0</v>
      </c>
      <c r="CW194">
        <v>0</v>
      </c>
      <c r="CX194">
        <v>0</v>
      </c>
      <c r="CY194">
        <v>0</v>
      </c>
      <c r="DA194" t="s">
        <v>344</v>
      </c>
      <c r="DB194" t="s">
        <v>423</v>
      </c>
      <c r="DC194" t="s">
        <v>815</v>
      </c>
      <c r="DD194" t="s">
        <v>346</v>
      </c>
      <c r="DE194" t="s">
        <v>347</v>
      </c>
      <c r="DF194">
        <v>1</v>
      </c>
      <c r="DG194">
        <v>0</v>
      </c>
      <c r="DH194">
        <v>0</v>
      </c>
      <c r="DI194">
        <v>0</v>
      </c>
      <c r="DJ194">
        <v>0</v>
      </c>
      <c r="DK194">
        <v>0</v>
      </c>
      <c r="DL194">
        <v>0</v>
      </c>
      <c r="DM194">
        <v>0</v>
      </c>
      <c r="DN194">
        <v>0</v>
      </c>
      <c r="DP194" t="s">
        <v>344</v>
      </c>
      <c r="DQ194" t="s">
        <v>344</v>
      </c>
      <c r="DS194">
        <v>750</v>
      </c>
      <c r="DT194">
        <v>750</v>
      </c>
      <c r="DU194" t="s">
        <v>344</v>
      </c>
      <c r="DV194" t="s">
        <v>344</v>
      </c>
      <c r="DX194">
        <v>700</v>
      </c>
      <c r="DY194">
        <v>700</v>
      </c>
      <c r="DZ194" t="s">
        <v>344</v>
      </c>
      <c r="EA194" t="s">
        <v>344</v>
      </c>
      <c r="EC194">
        <v>3500</v>
      </c>
      <c r="ED194">
        <v>3500</v>
      </c>
      <c r="EE194" t="s">
        <v>375</v>
      </c>
      <c r="EG194" t="s">
        <v>365</v>
      </c>
      <c r="EI194" t="s">
        <v>351</v>
      </c>
      <c r="EK194" t="s">
        <v>555</v>
      </c>
      <c r="EL194">
        <v>1</v>
      </c>
      <c r="EM194">
        <v>0</v>
      </c>
      <c r="EN194">
        <v>1</v>
      </c>
      <c r="EO194">
        <v>0</v>
      </c>
      <c r="EP194">
        <v>0</v>
      </c>
      <c r="EQ194">
        <v>0</v>
      </c>
      <c r="ER194">
        <v>0</v>
      </c>
      <c r="ES194">
        <v>0</v>
      </c>
      <c r="ET194">
        <v>0</v>
      </c>
      <c r="EU194">
        <v>0</v>
      </c>
      <c r="EV194">
        <v>0</v>
      </c>
      <c r="EX194" t="s">
        <v>344</v>
      </c>
      <c r="EY194" t="s">
        <v>393</v>
      </c>
      <c r="FA194" t="s">
        <v>346</v>
      </c>
      <c r="FB194" t="s">
        <v>347</v>
      </c>
      <c r="FC194">
        <v>1</v>
      </c>
      <c r="FD194">
        <v>0</v>
      </c>
      <c r="FE194">
        <v>0</v>
      </c>
      <c r="FF194">
        <v>0</v>
      </c>
      <c r="FG194">
        <v>0</v>
      </c>
      <c r="FH194">
        <v>0</v>
      </c>
      <c r="FI194">
        <v>0</v>
      </c>
      <c r="FJ194">
        <v>0</v>
      </c>
      <c r="FK194">
        <v>0</v>
      </c>
      <c r="FM194" t="s">
        <v>344</v>
      </c>
      <c r="FN194" t="s">
        <v>344</v>
      </c>
      <c r="FP194">
        <v>200</v>
      </c>
      <c r="FQ194">
        <v>200</v>
      </c>
      <c r="FR194" t="s">
        <v>353</v>
      </c>
      <c r="FW194" t="s">
        <v>344</v>
      </c>
      <c r="FX194" t="s">
        <v>344</v>
      </c>
      <c r="FZ194">
        <v>300</v>
      </c>
      <c r="GA194">
        <v>300</v>
      </c>
      <c r="GB194" t="s">
        <v>344</v>
      </c>
      <c r="GC194" t="s">
        <v>344</v>
      </c>
      <c r="GE194">
        <v>250</v>
      </c>
      <c r="GF194">
        <v>250</v>
      </c>
      <c r="GG194" t="s">
        <v>344</v>
      </c>
      <c r="GH194" t="s">
        <v>344</v>
      </c>
      <c r="GJ194">
        <v>1300</v>
      </c>
      <c r="GK194">
        <v>1300</v>
      </c>
      <c r="GL194" t="s">
        <v>344</v>
      </c>
      <c r="GM194" t="s">
        <v>344</v>
      </c>
      <c r="GO194">
        <v>600</v>
      </c>
      <c r="GP194">
        <v>600</v>
      </c>
      <c r="GQ194" t="s">
        <v>443</v>
      </c>
      <c r="GR194">
        <v>3</v>
      </c>
      <c r="GS194" t="s">
        <v>350</v>
      </c>
      <c r="GU194" t="s">
        <v>481</v>
      </c>
      <c r="GW194" t="s">
        <v>555</v>
      </c>
      <c r="GX194">
        <v>1</v>
      </c>
      <c r="GY194">
        <v>0</v>
      </c>
      <c r="GZ194">
        <v>1</v>
      </c>
      <c r="HA194">
        <v>0</v>
      </c>
      <c r="HB194">
        <v>0</v>
      </c>
      <c r="HC194">
        <v>0</v>
      </c>
      <c r="HD194">
        <v>0</v>
      </c>
      <c r="HE194">
        <v>0</v>
      </c>
      <c r="HF194">
        <v>0</v>
      </c>
      <c r="HG194">
        <v>0</v>
      </c>
      <c r="HH194">
        <v>0</v>
      </c>
      <c r="HJ194" t="s">
        <v>344</v>
      </c>
      <c r="HK194" t="s">
        <v>347</v>
      </c>
      <c r="HL194">
        <v>1</v>
      </c>
      <c r="HM194">
        <v>0</v>
      </c>
      <c r="HN194">
        <v>0</v>
      </c>
      <c r="HO194">
        <v>0</v>
      </c>
      <c r="HP194">
        <v>0</v>
      </c>
      <c r="HQ194">
        <v>0</v>
      </c>
      <c r="HR194">
        <v>0</v>
      </c>
      <c r="HS194">
        <v>0</v>
      </c>
      <c r="HT194">
        <v>0</v>
      </c>
      <c r="HV194">
        <v>6</v>
      </c>
      <c r="HW194" t="s">
        <v>356</v>
      </c>
      <c r="HX194" t="s">
        <v>357</v>
      </c>
      <c r="HY194" t="s">
        <v>353</v>
      </c>
      <c r="HZ194" t="s">
        <v>353</v>
      </c>
      <c r="IA194">
        <v>6</v>
      </c>
      <c r="IB194">
        <v>2000</v>
      </c>
      <c r="IC194">
        <v>8</v>
      </c>
      <c r="IE194">
        <v>15</v>
      </c>
      <c r="IF194" t="s">
        <v>344</v>
      </c>
      <c r="IG194">
        <v>12000</v>
      </c>
      <c r="IH194">
        <v>15000</v>
      </c>
      <c r="II194" t="s">
        <v>555</v>
      </c>
      <c r="IJ194">
        <v>1</v>
      </c>
      <c r="IK194">
        <v>0</v>
      </c>
      <c r="IL194">
        <v>1</v>
      </c>
      <c r="IM194">
        <v>0</v>
      </c>
      <c r="IN194">
        <v>0</v>
      </c>
      <c r="IO194">
        <v>0</v>
      </c>
      <c r="IP194">
        <v>0</v>
      </c>
      <c r="IQ194">
        <v>0</v>
      </c>
      <c r="IR194">
        <v>0</v>
      </c>
      <c r="IS194">
        <v>0</v>
      </c>
      <c r="IT194">
        <v>0</v>
      </c>
      <c r="IV194" t="s">
        <v>344</v>
      </c>
      <c r="IW194" t="s">
        <v>344</v>
      </c>
      <c r="IY194">
        <v>3000</v>
      </c>
      <c r="JA194" t="s">
        <v>344</v>
      </c>
      <c r="JB194">
        <v>597</v>
      </c>
      <c r="JC194" t="s">
        <v>353</v>
      </c>
      <c r="JF194" t="s">
        <v>344</v>
      </c>
      <c r="JG194" t="s">
        <v>816</v>
      </c>
      <c r="JH194">
        <v>1</v>
      </c>
      <c r="JI194">
        <v>1</v>
      </c>
      <c r="JJ194">
        <v>0</v>
      </c>
      <c r="JK194">
        <v>1</v>
      </c>
      <c r="JL194">
        <v>0</v>
      </c>
      <c r="JM194">
        <v>0</v>
      </c>
      <c r="JO194" t="s">
        <v>817</v>
      </c>
      <c r="JP194">
        <v>1</v>
      </c>
      <c r="JQ194">
        <v>1</v>
      </c>
      <c r="JR194">
        <v>1</v>
      </c>
      <c r="JS194">
        <v>1</v>
      </c>
      <c r="JT194">
        <v>0</v>
      </c>
      <c r="JV194" t="s">
        <v>344</v>
      </c>
      <c r="JW194" t="s">
        <v>353</v>
      </c>
      <c r="JX194" t="s">
        <v>344</v>
      </c>
      <c r="JY194" t="s">
        <v>344</v>
      </c>
      <c r="JZ194" t="s">
        <v>344</v>
      </c>
      <c r="KA194" t="s">
        <v>344</v>
      </c>
      <c r="KB194" t="s">
        <v>344</v>
      </c>
      <c r="KC194" t="s">
        <v>344</v>
      </c>
      <c r="KD194" t="s">
        <v>344</v>
      </c>
      <c r="KF194">
        <v>23</v>
      </c>
      <c r="KG194">
        <v>0</v>
      </c>
      <c r="KH194">
        <v>12</v>
      </c>
      <c r="KI194" t="s">
        <v>375</v>
      </c>
      <c r="LO194" t="s">
        <v>359</v>
      </c>
      <c r="LP194" t="s">
        <v>818</v>
      </c>
    </row>
    <row r="195" spans="1:328" x14ac:dyDescent="0.35">
      <c r="A195" t="s">
        <v>819</v>
      </c>
      <c r="B195" t="s">
        <v>428</v>
      </c>
      <c r="C195" t="s">
        <v>428</v>
      </c>
      <c r="D195" t="s">
        <v>404</v>
      </c>
      <c r="E195" t="s">
        <v>820</v>
      </c>
      <c r="F195" t="s">
        <v>821</v>
      </c>
      <c r="G195" t="s">
        <v>331</v>
      </c>
      <c r="H195" t="s">
        <v>387</v>
      </c>
      <c r="I195" t="s">
        <v>657</v>
      </c>
      <c r="J195" t="s">
        <v>334</v>
      </c>
      <c r="K195" t="s">
        <v>335</v>
      </c>
      <c r="L195" t="s">
        <v>810</v>
      </c>
      <c r="M195" t="s">
        <v>811</v>
      </c>
      <c r="N195" t="s">
        <v>812</v>
      </c>
      <c r="O195" t="s">
        <v>813</v>
      </c>
      <c r="P195" t="s">
        <v>340</v>
      </c>
      <c r="Q195" t="s">
        <v>479</v>
      </c>
      <c r="R195" t="s">
        <v>342</v>
      </c>
      <c r="S195" t="s">
        <v>440</v>
      </c>
      <c r="T195" t="s">
        <v>344</v>
      </c>
      <c r="U195" t="s">
        <v>345</v>
      </c>
      <c r="W195" t="s">
        <v>346</v>
      </c>
      <c r="X195" t="s">
        <v>394</v>
      </c>
      <c r="Y195">
        <v>1</v>
      </c>
      <c r="Z195">
        <v>0</v>
      </c>
      <c r="AA195">
        <v>0</v>
      </c>
      <c r="AB195">
        <v>0</v>
      </c>
      <c r="AC195">
        <v>1</v>
      </c>
      <c r="AD195">
        <v>0</v>
      </c>
      <c r="AE195">
        <v>0</v>
      </c>
      <c r="AF195">
        <v>0</v>
      </c>
      <c r="AG195">
        <v>0</v>
      </c>
      <c r="AI195" t="s">
        <v>344</v>
      </c>
      <c r="AJ195" t="s">
        <v>353</v>
      </c>
      <c r="AK195">
        <v>50</v>
      </c>
      <c r="AL195">
        <v>14200</v>
      </c>
      <c r="AM195">
        <v>284</v>
      </c>
      <c r="AN195" t="s">
        <v>344</v>
      </c>
      <c r="AO195" t="s">
        <v>344</v>
      </c>
      <c r="AQ195">
        <v>500</v>
      </c>
      <c r="AR195">
        <v>500</v>
      </c>
      <c r="AS195" t="s">
        <v>344</v>
      </c>
      <c r="AT195" t="s">
        <v>363</v>
      </c>
      <c r="AY195" t="s">
        <v>344</v>
      </c>
      <c r="BA195">
        <v>350</v>
      </c>
      <c r="BB195">
        <v>350</v>
      </c>
      <c r="BC195" t="s">
        <v>353</v>
      </c>
      <c r="BI195" t="s">
        <v>344</v>
      </c>
      <c r="BJ195" t="s">
        <v>353</v>
      </c>
      <c r="BK195">
        <v>2</v>
      </c>
      <c r="BL195">
        <v>2200</v>
      </c>
      <c r="BM195">
        <v>1100</v>
      </c>
      <c r="BN195" t="s">
        <v>344</v>
      </c>
      <c r="BO195" t="s">
        <v>344</v>
      </c>
      <c r="BQ195">
        <v>350</v>
      </c>
      <c r="BR195">
        <v>350</v>
      </c>
      <c r="BS195" t="s">
        <v>344</v>
      </c>
      <c r="BT195" t="s">
        <v>344</v>
      </c>
      <c r="BV195">
        <v>100</v>
      </c>
      <c r="BW195">
        <v>100</v>
      </c>
      <c r="BX195" t="s">
        <v>344</v>
      </c>
      <c r="BY195" t="s">
        <v>344</v>
      </c>
      <c r="CA195">
        <v>550</v>
      </c>
      <c r="CB195">
        <v>550</v>
      </c>
      <c r="CC195" t="s">
        <v>344</v>
      </c>
      <c r="CD195" t="s">
        <v>344</v>
      </c>
      <c r="CF195">
        <v>300</v>
      </c>
      <c r="CG195">
        <v>300</v>
      </c>
      <c r="CH195" t="s">
        <v>443</v>
      </c>
      <c r="CI195">
        <v>3</v>
      </c>
      <c r="CJ195" t="s">
        <v>350</v>
      </c>
      <c r="CL195" t="s">
        <v>481</v>
      </c>
      <c r="CN195" t="s">
        <v>822</v>
      </c>
      <c r="CO195">
        <v>1</v>
      </c>
      <c r="CP195">
        <v>1</v>
      </c>
      <c r="CQ195">
        <v>0</v>
      </c>
      <c r="CR195">
        <v>0</v>
      </c>
      <c r="CS195">
        <v>0</v>
      </c>
      <c r="CT195">
        <v>1</v>
      </c>
      <c r="CU195">
        <v>0</v>
      </c>
      <c r="CV195">
        <v>0</v>
      </c>
      <c r="CW195">
        <v>0</v>
      </c>
      <c r="CX195">
        <v>0</v>
      </c>
      <c r="CY195">
        <v>0</v>
      </c>
      <c r="DA195" t="s">
        <v>344</v>
      </c>
      <c r="DB195" t="s">
        <v>423</v>
      </c>
      <c r="DC195" t="s">
        <v>815</v>
      </c>
      <c r="DD195" t="s">
        <v>346</v>
      </c>
      <c r="DE195" t="s">
        <v>347</v>
      </c>
      <c r="DF195">
        <v>1</v>
      </c>
      <c r="DG195">
        <v>0</v>
      </c>
      <c r="DH195">
        <v>0</v>
      </c>
      <c r="DI195">
        <v>0</v>
      </c>
      <c r="DJ195">
        <v>0</v>
      </c>
      <c r="DK195">
        <v>0</v>
      </c>
      <c r="DL195">
        <v>0</v>
      </c>
      <c r="DM195">
        <v>0</v>
      </c>
      <c r="DN195">
        <v>0</v>
      </c>
      <c r="DP195" t="s">
        <v>344</v>
      </c>
      <c r="DQ195" t="s">
        <v>344</v>
      </c>
      <c r="DS195">
        <v>700</v>
      </c>
      <c r="DT195">
        <v>700</v>
      </c>
      <c r="DU195" t="s">
        <v>344</v>
      </c>
      <c r="DV195" t="s">
        <v>344</v>
      </c>
      <c r="DX195">
        <v>750</v>
      </c>
      <c r="DY195">
        <v>750</v>
      </c>
      <c r="DZ195" t="s">
        <v>344</v>
      </c>
      <c r="EA195" t="s">
        <v>344</v>
      </c>
      <c r="EC195">
        <v>4000</v>
      </c>
      <c r="ED195">
        <v>4000</v>
      </c>
      <c r="EE195" t="s">
        <v>375</v>
      </c>
      <c r="EG195" t="s">
        <v>365</v>
      </c>
      <c r="EI195" t="s">
        <v>351</v>
      </c>
      <c r="EK195" t="s">
        <v>732</v>
      </c>
      <c r="EL195">
        <v>1</v>
      </c>
      <c r="EM195">
        <v>0</v>
      </c>
      <c r="EN195">
        <v>0</v>
      </c>
      <c r="EO195">
        <v>1</v>
      </c>
      <c r="EP195">
        <v>1</v>
      </c>
      <c r="EQ195">
        <v>1</v>
      </c>
      <c r="ER195">
        <v>0</v>
      </c>
      <c r="ES195">
        <v>0</v>
      </c>
      <c r="ET195">
        <v>0</v>
      </c>
      <c r="EU195">
        <v>0</v>
      </c>
      <c r="EV195">
        <v>0</v>
      </c>
      <c r="EX195" t="s">
        <v>344</v>
      </c>
      <c r="EY195" t="s">
        <v>393</v>
      </c>
      <c r="FA195" t="s">
        <v>346</v>
      </c>
      <c r="FB195" t="s">
        <v>347</v>
      </c>
      <c r="FC195">
        <v>1</v>
      </c>
      <c r="FD195">
        <v>0</v>
      </c>
      <c r="FE195">
        <v>0</v>
      </c>
      <c r="FF195">
        <v>0</v>
      </c>
      <c r="FG195">
        <v>0</v>
      </c>
      <c r="FH195">
        <v>0</v>
      </c>
      <c r="FI195">
        <v>0</v>
      </c>
      <c r="FJ195">
        <v>0</v>
      </c>
      <c r="FK195">
        <v>0</v>
      </c>
      <c r="FM195" t="s">
        <v>344</v>
      </c>
      <c r="FN195" t="s">
        <v>344</v>
      </c>
      <c r="FP195">
        <v>200</v>
      </c>
      <c r="FQ195">
        <v>200</v>
      </c>
      <c r="FR195" t="s">
        <v>353</v>
      </c>
      <c r="FW195" t="s">
        <v>344</v>
      </c>
      <c r="FX195" t="s">
        <v>344</v>
      </c>
      <c r="FZ195">
        <v>200</v>
      </c>
      <c r="GA195">
        <v>200</v>
      </c>
      <c r="GB195" t="s">
        <v>344</v>
      </c>
      <c r="GC195" t="s">
        <v>344</v>
      </c>
      <c r="GE195">
        <v>350</v>
      </c>
      <c r="GF195">
        <v>350</v>
      </c>
      <c r="GG195" t="s">
        <v>344</v>
      </c>
      <c r="GH195" t="s">
        <v>344</v>
      </c>
      <c r="GJ195">
        <v>1250</v>
      </c>
      <c r="GK195">
        <v>1250</v>
      </c>
      <c r="GL195" t="s">
        <v>344</v>
      </c>
      <c r="GM195" t="s">
        <v>344</v>
      </c>
      <c r="GO195">
        <v>600</v>
      </c>
      <c r="GP195">
        <v>600</v>
      </c>
      <c r="GQ195" t="s">
        <v>375</v>
      </c>
      <c r="GS195" t="s">
        <v>365</v>
      </c>
      <c r="GU195" t="s">
        <v>481</v>
      </c>
      <c r="GW195" t="s">
        <v>823</v>
      </c>
      <c r="GX195">
        <v>1</v>
      </c>
      <c r="GY195">
        <v>0</v>
      </c>
      <c r="GZ195">
        <v>0</v>
      </c>
      <c r="HA195">
        <v>1</v>
      </c>
      <c r="HB195">
        <v>0</v>
      </c>
      <c r="HC195">
        <v>1</v>
      </c>
      <c r="HD195">
        <v>1</v>
      </c>
      <c r="HE195">
        <v>0</v>
      </c>
      <c r="HF195">
        <v>0</v>
      </c>
      <c r="HG195">
        <v>0</v>
      </c>
      <c r="HH195">
        <v>0</v>
      </c>
      <c r="HJ195" t="s">
        <v>344</v>
      </c>
      <c r="HK195" t="s">
        <v>347</v>
      </c>
      <c r="HL195">
        <v>1</v>
      </c>
      <c r="HM195">
        <v>0</v>
      </c>
      <c r="HN195">
        <v>0</v>
      </c>
      <c r="HO195">
        <v>0</v>
      </c>
      <c r="HP195">
        <v>0</v>
      </c>
      <c r="HQ195">
        <v>0</v>
      </c>
      <c r="HR195">
        <v>0</v>
      </c>
      <c r="HS195">
        <v>0</v>
      </c>
      <c r="HT195">
        <v>0</v>
      </c>
      <c r="HV195">
        <v>6</v>
      </c>
      <c r="HW195" t="s">
        <v>356</v>
      </c>
      <c r="HX195" t="s">
        <v>357</v>
      </c>
      <c r="HY195" t="s">
        <v>353</v>
      </c>
      <c r="HZ195" t="s">
        <v>353</v>
      </c>
      <c r="IA195">
        <v>6</v>
      </c>
      <c r="IB195">
        <v>4167</v>
      </c>
      <c r="IC195">
        <v>20</v>
      </c>
      <c r="IE195">
        <v>30</v>
      </c>
      <c r="IF195" t="s">
        <v>344</v>
      </c>
      <c r="IG195">
        <v>22000</v>
      </c>
      <c r="IH195">
        <v>25000</v>
      </c>
      <c r="II195" t="s">
        <v>397</v>
      </c>
      <c r="IJ195">
        <v>1</v>
      </c>
      <c r="IK195">
        <v>0</v>
      </c>
      <c r="IL195">
        <v>0</v>
      </c>
      <c r="IM195">
        <v>0</v>
      </c>
      <c r="IN195">
        <v>0</v>
      </c>
      <c r="IO195">
        <v>0</v>
      </c>
      <c r="IP195">
        <v>1</v>
      </c>
      <c r="IQ195">
        <v>0</v>
      </c>
      <c r="IR195">
        <v>0</v>
      </c>
      <c r="IS195">
        <v>0</v>
      </c>
      <c r="IT195">
        <v>0</v>
      </c>
      <c r="IV195" t="s">
        <v>344</v>
      </c>
      <c r="IW195" t="s">
        <v>344</v>
      </c>
      <c r="IY195">
        <v>3000</v>
      </c>
      <c r="JA195" t="s">
        <v>344</v>
      </c>
      <c r="JB195">
        <v>600</v>
      </c>
      <c r="JC195" t="s">
        <v>353</v>
      </c>
      <c r="JF195" t="s">
        <v>344</v>
      </c>
      <c r="JG195" t="s">
        <v>824</v>
      </c>
      <c r="JH195">
        <v>1</v>
      </c>
      <c r="JI195">
        <v>0</v>
      </c>
      <c r="JJ195">
        <v>0</v>
      </c>
      <c r="JK195">
        <v>1</v>
      </c>
      <c r="JL195">
        <v>0</v>
      </c>
      <c r="JM195">
        <v>0</v>
      </c>
      <c r="JO195" t="s">
        <v>493</v>
      </c>
      <c r="JP195">
        <v>1</v>
      </c>
      <c r="JQ195">
        <v>1</v>
      </c>
      <c r="JR195">
        <v>1</v>
      </c>
      <c r="JS195">
        <v>0</v>
      </c>
      <c r="JT195">
        <v>0</v>
      </c>
      <c r="JV195" t="s">
        <v>353</v>
      </c>
      <c r="JW195" t="s">
        <v>353</v>
      </c>
      <c r="JX195" t="s">
        <v>344</v>
      </c>
      <c r="JY195" t="s">
        <v>344</v>
      </c>
      <c r="JZ195" t="s">
        <v>344</v>
      </c>
      <c r="KA195" t="s">
        <v>344</v>
      </c>
      <c r="KB195" t="s">
        <v>344</v>
      </c>
      <c r="KC195" t="s">
        <v>353</v>
      </c>
      <c r="KD195" t="s">
        <v>344</v>
      </c>
      <c r="KF195">
        <v>10</v>
      </c>
      <c r="KG195">
        <v>0</v>
      </c>
      <c r="KH195">
        <v>12</v>
      </c>
      <c r="KI195" t="s">
        <v>375</v>
      </c>
      <c r="LO195" t="s">
        <v>359</v>
      </c>
      <c r="LP195" t="s">
        <v>825</v>
      </c>
    </row>
    <row r="196" spans="1:328" x14ac:dyDescent="0.35">
      <c r="A196" t="s">
        <v>826</v>
      </c>
      <c r="B196" t="s">
        <v>428</v>
      </c>
      <c r="C196" t="s">
        <v>528</v>
      </c>
      <c r="D196" t="s">
        <v>412</v>
      </c>
      <c r="E196" t="s">
        <v>827</v>
      </c>
      <c r="F196" t="s">
        <v>828</v>
      </c>
      <c r="G196" t="s">
        <v>331</v>
      </c>
      <c r="H196" t="s">
        <v>332</v>
      </c>
      <c r="I196" t="s">
        <v>657</v>
      </c>
      <c r="J196" t="s">
        <v>334</v>
      </c>
      <c r="K196" t="s">
        <v>335</v>
      </c>
      <c r="L196" t="s">
        <v>810</v>
      </c>
      <c r="M196" t="s">
        <v>811</v>
      </c>
      <c r="N196" t="s">
        <v>812</v>
      </c>
      <c r="O196" t="s">
        <v>813</v>
      </c>
      <c r="P196" t="s">
        <v>340</v>
      </c>
      <c r="Q196" t="s">
        <v>479</v>
      </c>
      <c r="R196" t="s">
        <v>342</v>
      </c>
      <c r="S196" t="s">
        <v>343</v>
      </c>
      <c r="T196" t="s">
        <v>344</v>
      </c>
      <c r="U196" t="s">
        <v>393</v>
      </c>
      <c r="W196" t="s">
        <v>346</v>
      </c>
      <c r="X196" t="s">
        <v>347</v>
      </c>
      <c r="Y196">
        <v>1</v>
      </c>
      <c r="Z196">
        <v>0</v>
      </c>
      <c r="AA196">
        <v>0</v>
      </c>
      <c r="AB196">
        <v>0</v>
      </c>
      <c r="AC196">
        <v>0</v>
      </c>
      <c r="AD196">
        <v>0</v>
      </c>
      <c r="AE196">
        <v>0</v>
      </c>
      <c r="AF196">
        <v>0</v>
      </c>
      <c r="AG196">
        <v>0</v>
      </c>
      <c r="AI196" t="s">
        <v>344</v>
      </c>
      <c r="AJ196" t="s">
        <v>353</v>
      </c>
      <c r="AK196">
        <v>50</v>
      </c>
      <c r="AL196">
        <v>14000</v>
      </c>
      <c r="AM196">
        <v>280</v>
      </c>
      <c r="AN196" t="s">
        <v>344</v>
      </c>
      <c r="AO196" t="s">
        <v>353</v>
      </c>
      <c r="AP196">
        <v>40</v>
      </c>
      <c r="AQ196">
        <v>22000</v>
      </c>
      <c r="AR196">
        <v>550</v>
      </c>
      <c r="AS196" t="s">
        <v>344</v>
      </c>
      <c r="AT196" t="s">
        <v>363</v>
      </c>
      <c r="AY196" t="s">
        <v>344</v>
      </c>
      <c r="BA196">
        <v>350</v>
      </c>
      <c r="BB196">
        <v>350</v>
      </c>
      <c r="BC196" t="s">
        <v>353</v>
      </c>
      <c r="BI196" t="s">
        <v>344</v>
      </c>
      <c r="BJ196" t="s">
        <v>353</v>
      </c>
      <c r="BK196">
        <v>2</v>
      </c>
      <c r="BL196">
        <v>2000</v>
      </c>
      <c r="BM196">
        <v>1000</v>
      </c>
      <c r="BN196" t="s">
        <v>344</v>
      </c>
      <c r="BO196" t="s">
        <v>353</v>
      </c>
      <c r="BP196">
        <v>40</v>
      </c>
      <c r="BQ196">
        <v>21500</v>
      </c>
      <c r="BR196">
        <v>538</v>
      </c>
      <c r="BS196" t="s">
        <v>344</v>
      </c>
      <c r="BT196" t="s">
        <v>344</v>
      </c>
      <c r="BV196">
        <v>120</v>
      </c>
      <c r="BW196">
        <v>120</v>
      </c>
      <c r="BX196" t="s">
        <v>344</v>
      </c>
      <c r="BY196" t="s">
        <v>344</v>
      </c>
      <c r="CA196">
        <v>500</v>
      </c>
      <c r="CB196">
        <v>500</v>
      </c>
      <c r="CC196" t="s">
        <v>344</v>
      </c>
      <c r="CD196" t="s">
        <v>344</v>
      </c>
      <c r="CF196">
        <v>250</v>
      </c>
      <c r="CG196">
        <v>250</v>
      </c>
      <c r="CH196" t="s">
        <v>811</v>
      </c>
      <c r="CI196">
        <v>3</v>
      </c>
      <c r="CJ196" t="s">
        <v>350</v>
      </c>
      <c r="CL196" t="s">
        <v>351</v>
      </c>
      <c r="CN196" t="s">
        <v>829</v>
      </c>
      <c r="CO196">
        <v>1</v>
      </c>
      <c r="CP196">
        <v>0</v>
      </c>
      <c r="CQ196">
        <v>0</v>
      </c>
      <c r="CR196">
        <v>1</v>
      </c>
      <c r="CS196">
        <v>0</v>
      </c>
      <c r="CT196">
        <v>1</v>
      </c>
      <c r="CU196">
        <v>0</v>
      </c>
      <c r="CV196">
        <v>0</v>
      </c>
      <c r="CW196">
        <v>0</v>
      </c>
      <c r="CX196">
        <v>0</v>
      </c>
      <c r="CY196">
        <v>0</v>
      </c>
      <c r="DA196" t="s">
        <v>344</v>
      </c>
      <c r="DB196" t="s">
        <v>393</v>
      </c>
      <c r="DD196" t="s">
        <v>346</v>
      </c>
      <c r="DE196" t="s">
        <v>347</v>
      </c>
      <c r="DF196">
        <v>1</v>
      </c>
      <c r="DG196">
        <v>0</v>
      </c>
      <c r="DH196">
        <v>0</v>
      </c>
      <c r="DI196">
        <v>0</v>
      </c>
      <c r="DJ196">
        <v>0</v>
      </c>
      <c r="DK196">
        <v>0</v>
      </c>
      <c r="DL196">
        <v>0</v>
      </c>
      <c r="DM196">
        <v>0</v>
      </c>
      <c r="DN196">
        <v>0</v>
      </c>
      <c r="DP196" t="s">
        <v>344</v>
      </c>
      <c r="DQ196" t="s">
        <v>344</v>
      </c>
      <c r="DS196">
        <v>650</v>
      </c>
      <c r="DT196">
        <v>650</v>
      </c>
      <c r="DU196" t="s">
        <v>344</v>
      </c>
      <c r="DV196" t="s">
        <v>344</v>
      </c>
      <c r="DX196">
        <v>550</v>
      </c>
      <c r="DY196">
        <v>550</v>
      </c>
      <c r="DZ196" t="s">
        <v>344</v>
      </c>
      <c r="EA196" t="s">
        <v>344</v>
      </c>
      <c r="EC196">
        <v>4000</v>
      </c>
      <c r="ED196">
        <v>4000</v>
      </c>
      <c r="EE196" t="s">
        <v>830</v>
      </c>
      <c r="EF196">
        <v>5</v>
      </c>
      <c r="EG196" t="s">
        <v>365</v>
      </c>
      <c r="EI196" t="s">
        <v>351</v>
      </c>
      <c r="EK196" t="s">
        <v>831</v>
      </c>
      <c r="EL196">
        <v>1</v>
      </c>
      <c r="EM196">
        <v>1</v>
      </c>
      <c r="EN196">
        <v>0</v>
      </c>
      <c r="EO196">
        <v>1</v>
      </c>
      <c r="EP196">
        <v>0</v>
      </c>
      <c r="EQ196">
        <v>0</v>
      </c>
      <c r="ER196">
        <v>0</v>
      </c>
      <c r="ES196">
        <v>0</v>
      </c>
      <c r="ET196">
        <v>0</v>
      </c>
      <c r="EU196">
        <v>0</v>
      </c>
      <c r="EV196">
        <v>0</v>
      </c>
      <c r="EX196" t="s">
        <v>344</v>
      </c>
      <c r="EY196" t="s">
        <v>393</v>
      </c>
      <c r="FA196" t="s">
        <v>346</v>
      </c>
      <c r="FB196" t="s">
        <v>347</v>
      </c>
      <c r="FC196">
        <v>1</v>
      </c>
      <c r="FD196">
        <v>0</v>
      </c>
      <c r="FE196">
        <v>0</v>
      </c>
      <c r="FF196">
        <v>0</v>
      </c>
      <c r="FG196">
        <v>0</v>
      </c>
      <c r="FH196">
        <v>0</v>
      </c>
      <c r="FI196">
        <v>0</v>
      </c>
      <c r="FJ196">
        <v>0</v>
      </c>
      <c r="FK196">
        <v>0</v>
      </c>
      <c r="FM196" t="s">
        <v>344</v>
      </c>
      <c r="FN196" t="s">
        <v>344</v>
      </c>
      <c r="FP196">
        <v>200</v>
      </c>
      <c r="FQ196">
        <v>200</v>
      </c>
      <c r="FR196" t="s">
        <v>353</v>
      </c>
      <c r="FW196" t="s">
        <v>344</v>
      </c>
      <c r="FX196" t="s">
        <v>344</v>
      </c>
      <c r="FZ196">
        <v>300</v>
      </c>
      <c r="GA196">
        <v>300</v>
      </c>
      <c r="GB196" t="s">
        <v>344</v>
      </c>
      <c r="GC196" t="s">
        <v>344</v>
      </c>
      <c r="GE196">
        <v>300</v>
      </c>
      <c r="GF196">
        <v>300</v>
      </c>
      <c r="GG196" t="s">
        <v>344</v>
      </c>
      <c r="GH196" t="s">
        <v>344</v>
      </c>
      <c r="GJ196">
        <v>1200</v>
      </c>
      <c r="GK196">
        <v>1200</v>
      </c>
      <c r="GL196" t="s">
        <v>344</v>
      </c>
      <c r="GM196" t="s">
        <v>344</v>
      </c>
      <c r="GO196">
        <v>600</v>
      </c>
      <c r="GP196">
        <v>600</v>
      </c>
      <c r="GQ196" t="s">
        <v>443</v>
      </c>
      <c r="GR196">
        <v>3</v>
      </c>
      <c r="GS196" t="s">
        <v>365</v>
      </c>
      <c r="GU196" t="s">
        <v>351</v>
      </c>
      <c r="GW196" t="s">
        <v>822</v>
      </c>
      <c r="GX196">
        <v>1</v>
      </c>
      <c r="GY196">
        <v>1</v>
      </c>
      <c r="GZ196">
        <v>0</v>
      </c>
      <c r="HA196">
        <v>0</v>
      </c>
      <c r="HB196">
        <v>0</v>
      </c>
      <c r="HC196">
        <v>1</v>
      </c>
      <c r="HD196">
        <v>0</v>
      </c>
      <c r="HE196">
        <v>0</v>
      </c>
      <c r="HF196">
        <v>0</v>
      </c>
      <c r="HG196">
        <v>0</v>
      </c>
      <c r="HH196">
        <v>0</v>
      </c>
      <c r="HJ196" t="s">
        <v>344</v>
      </c>
      <c r="HK196" t="s">
        <v>347</v>
      </c>
      <c r="HL196">
        <v>1</v>
      </c>
      <c r="HM196">
        <v>0</v>
      </c>
      <c r="HN196">
        <v>0</v>
      </c>
      <c r="HO196">
        <v>0</v>
      </c>
      <c r="HP196">
        <v>0</v>
      </c>
      <c r="HQ196">
        <v>0</v>
      </c>
      <c r="HR196">
        <v>0</v>
      </c>
      <c r="HS196">
        <v>0</v>
      </c>
      <c r="HT196">
        <v>0</v>
      </c>
      <c r="HV196">
        <v>6</v>
      </c>
      <c r="HW196" t="s">
        <v>356</v>
      </c>
      <c r="HX196" t="s">
        <v>357</v>
      </c>
      <c r="HY196" t="s">
        <v>353</v>
      </c>
      <c r="HZ196" t="s">
        <v>353</v>
      </c>
      <c r="IA196">
        <v>6</v>
      </c>
      <c r="IB196">
        <v>3833</v>
      </c>
      <c r="IC196">
        <v>15</v>
      </c>
      <c r="IE196">
        <v>30</v>
      </c>
      <c r="IF196" t="s">
        <v>344</v>
      </c>
      <c r="IG196">
        <v>23000</v>
      </c>
      <c r="IH196">
        <v>25000</v>
      </c>
      <c r="II196" t="s">
        <v>397</v>
      </c>
      <c r="IJ196">
        <v>1</v>
      </c>
      <c r="IK196">
        <v>0</v>
      </c>
      <c r="IL196">
        <v>0</v>
      </c>
      <c r="IM196">
        <v>0</v>
      </c>
      <c r="IN196">
        <v>0</v>
      </c>
      <c r="IO196">
        <v>0</v>
      </c>
      <c r="IP196">
        <v>1</v>
      </c>
      <c r="IQ196">
        <v>0</v>
      </c>
      <c r="IR196">
        <v>0</v>
      </c>
      <c r="IS196">
        <v>0</v>
      </c>
      <c r="IT196">
        <v>0</v>
      </c>
      <c r="IV196" t="s">
        <v>344</v>
      </c>
      <c r="IW196" t="s">
        <v>344</v>
      </c>
      <c r="IY196">
        <v>3000</v>
      </c>
      <c r="JA196" t="s">
        <v>344</v>
      </c>
      <c r="JB196">
        <v>600</v>
      </c>
      <c r="JC196" t="s">
        <v>353</v>
      </c>
      <c r="JF196" t="s">
        <v>344</v>
      </c>
      <c r="JG196" t="s">
        <v>824</v>
      </c>
      <c r="JH196">
        <v>1</v>
      </c>
      <c r="JI196">
        <v>0</v>
      </c>
      <c r="JJ196">
        <v>0</v>
      </c>
      <c r="JK196">
        <v>1</v>
      </c>
      <c r="JL196">
        <v>0</v>
      </c>
      <c r="JM196">
        <v>0</v>
      </c>
      <c r="JO196" t="s">
        <v>817</v>
      </c>
      <c r="JP196">
        <v>1</v>
      </c>
      <c r="JQ196">
        <v>1</v>
      </c>
      <c r="JR196">
        <v>1</v>
      </c>
      <c r="JS196">
        <v>1</v>
      </c>
      <c r="JT196">
        <v>0</v>
      </c>
      <c r="JV196" t="s">
        <v>353</v>
      </c>
      <c r="JW196" t="s">
        <v>353</v>
      </c>
      <c r="JX196" t="s">
        <v>344</v>
      </c>
      <c r="JY196" t="s">
        <v>344</v>
      </c>
      <c r="JZ196" t="s">
        <v>344</v>
      </c>
      <c r="KA196" t="s">
        <v>344</v>
      </c>
      <c r="KB196" t="s">
        <v>344</v>
      </c>
      <c r="KC196" t="s">
        <v>344</v>
      </c>
      <c r="KD196" t="s">
        <v>344</v>
      </c>
      <c r="KF196">
        <v>22</v>
      </c>
      <c r="KG196">
        <v>0</v>
      </c>
      <c r="KH196">
        <v>6</v>
      </c>
      <c r="KI196" t="s">
        <v>375</v>
      </c>
      <c r="LO196" t="s">
        <v>359</v>
      </c>
      <c r="LP196" t="s">
        <v>832</v>
      </c>
    </row>
    <row r="197" spans="1:328" x14ac:dyDescent="0.35">
      <c r="A197" t="s">
        <v>1217</v>
      </c>
      <c r="B197" t="s">
        <v>428</v>
      </c>
      <c r="C197" t="s">
        <v>404</v>
      </c>
      <c r="D197" t="s">
        <v>404</v>
      </c>
      <c r="E197" t="s">
        <v>1210</v>
      </c>
      <c r="F197" t="s">
        <v>1218</v>
      </c>
      <c r="G197" t="s">
        <v>331</v>
      </c>
      <c r="H197" t="s">
        <v>387</v>
      </c>
      <c r="I197" t="s">
        <v>657</v>
      </c>
      <c r="J197" t="s">
        <v>334</v>
      </c>
      <c r="K197" t="s">
        <v>335</v>
      </c>
      <c r="L197" t="s">
        <v>1212</v>
      </c>
      <c r="M197" t="s">
        <v>1213</v>
      </c>
      <c r="N197" t="s">
        <v>1214</v>
      </c>
      <c r="O197" t="s">
        <v>1215</v>
      </c>
      <c r="P197" t="s">
        <v>340</v>
      </c>
      <c r="Q197" t="s">
        <v>373</v>
      </c>
      <c r="R197" t="s">
        <v>342</v>
      </c>
      <c r="S197" t="s">
        <v>343</v>
      </c>
      <c r="T197" t="s">
        <v>344</v>
      </c>
      <c r="U197" t="s">
        <v>393</v>
      </c>
      <c r="W197" t="s">
        <v>346</v>
      </c>
      <c r="X197" t="s">
        <v>347</v>
      </c>
      <c r="Y197">
        <v>1</v>
      </c>
      <c r="Z197">
        <v>0</v>
      </c>
      <c r="AA197">
        <v>0</v>
      </c>
      <c r="AB197">
        <v>0</v>
      </c>
      <c r="AC197">
        <v>0</v>
      </c>
      <c r="AD197">
        <v>0</v>
      </c>
      <c r="AE197">
        <v>0</v>
      </c>
      <c r="AF197">
        <v>0</v>
      </c>
      <c r="AG197">
        <v>0</v>
      </c>
      <c r="AI197" t="s">
        <v>344</v>
      </c>
      <c r="AJ197" t="s">
        <v>353</v>
      </c>
      <c r="AK197">
        <v>50</v>
      </c>
      <c r="AL197">
        <v>12450</v>
      </c>
      <c r="AM197">
        <v>249</v>
      </c>
      <c r="AN197" t="s">
        <v>344</v>
      </c>
      <c r="AO197" t="s">
        <v>344</v>
      </c>
      <c r="AQ197">
        <v>1000</v>
      </c>
      <c r="AR197">
        <v>1000</v>
      </c>
      <c r="AS197" t="s">
        <v>344</v>
      </c>
      <c r="AT197" t="s">
        <v>348</v>
      </c>
      <c r="AU197" t="s">
        <v>344</v>
      </c>
      <c r="AW197">
        <v>1000</v>
      </c>
      <c r="AX197">
        <v>1000</v>
      </c>
      <c r="AY197" t="s">
        <v>344</v>
      </c>
      <c r="BA197">
        <v>300</v>
      </c>
      <c r="BB197">
        <v>300</v>
      </c>
      <c r="BC197" t="s">
        <v>344</v>
      </c>
      <c r="BD197" t="s">
        <v>344</v>
      </c>
      <c r="BF197" t="s">
        <v>349</v>
      </c>
      <c r="BG197">
        <v>700</v>
      </c>
      <c r="BH197">
        <v>700</v>
      </c>
      <c r="BI197" t="s">
        <v>344</v>
      </c>
      <c r="BJ197" t="s">
        <v>353</v>
      </c>
      <c r="BK197">
        <v>3</v>
      </c>
      <c r="BL197">
        <v>3700</v>
      </c>
      <c r="BM197">
        <v>1233</v>
      </c>
      <c r="BN197" t="s">
        <v>344</v>
      </c>
      <c r="BO197" t="s">
        <v>344</v>
      </c>
      <c r="BQ197">
        <v>400</v>
      </c>
      <c r="BR197">
        <v>400</v>
      </c>
      <c r="BS197" t="s">
        <v>344</v>
      </c>
      <c r="BT197" t="s">
        <v>344</v>
      </c>
      <c r="BV197">
        <v>100</v>
      </c>
      <c r="BW197">
        <v>100</v>
      </c>
      <c r="BX197" t="s">
        <v>344</v>
      </c>
      <c r="BY197" t="s">
        <v>344</v>
      </c>
      <c r="CA197">
        <v>450</v>
      </c>
      <c r="CB197">
        <v>450</v>
      </c>
      <c r="CC197" t="s">
        <v>344</v>
      </c>
      <c r="CD197" t="s">
        <v>344</v>
      </c>
      <c r="CF197">
        <v>300</v>
      </c>
      <c r="CG197">
        <v>300</v>
      </c>
      <c r="CH197" t="s">
        <v>1213</v>
      </c>
      <c r="CI197">
        <v>1</v>
      </c>
      <c r="CJ197" t="s">
        <v>350</v>
      </c>
      <c r="CL197" t="s">
        <v>481</v>
      </c>
      <c r="CN197" t="s">
        <v>406</v>
      </c>
      <c r="CO197">
        <v>1</v>
      </c>
      <c r="CP197">
        <v>1</v>
      </c>
      <c r="CQ197">
        <v>0</v>
      </c>
      <c r="CR197">
        <v>0</v>
      </c>
      <c r="CS197">
        <v>0</v>
      </c>
      <c r="CT197">
        <v>0</v>
      </c>
      <c r="CU197">
        <v>0</v>
      </c>
      <c r="CV197">
        <v>0</v>
      </c>
      <c r="CW197">
        <v>0</v>
      </c>
      <c r="CX197">
        <v>0</v>
      </c>
      <c r="CY197">
        <v>0</v>
      </c>
      <c r="DA197" t="s">
        <v>344</v>
      </c>
      <c r="DB197" t="s">
        <v>423</v>
      </c>
      <c r="DC197" t="s">
        <v>815</v>
      </c>
      <c r="DD197" t="s">
        <v>346</v>
      </c>
      <c r="DE197" t="s">
        <v>347</v>
      </c>
      <c r="DF197">
        <v>1</v>
      </c>
      <c r="DG197">
        <v>0</v>
      </c>
      <c r="DH197">
        <v>0</v>
      </c>
      <c r="DI197">
        <v>0</v>
      </c>
      <c r="DJ197">
        <v>0</v>
      </c>
      <c r="DK197">
        <v>0</v>
      </c>
      <c r="DL197">
        <v>0</v>
      </c>
      <c r="DM197">
        <v>0</v>
      </c>
      <c r="DN197">
        <v>0</v>
      </c>
      <c r="DP197" t="s">
        <v>344</v>
      </c>
      <c r="DQ197" t="s">
        <v>344</v>
      </c>
      <c r="DS197">
        <v>800</v>
      </c>
      <c r="DT197">
        <v>800</v>
      </c>
      <c r="DU197" t="s">
        <v>344</v>
      </c>
      <c r="DV197" t="s">
        <v>344</v>
      </c>
      <c r="DX197">
        <v>650</v>
      </c>
      <c r="DY197">
        <v>650</v>
      </c>
      <c r="DZ197" t="s">
        <v>344</v>
      </c>
      <c r="EA197" t="s">
        <v>344</v>
      </c>
      <c r="EC197">
        <v>7500</v>
      </c>
      <c r="ED197">
        <v>7500</v>
      </c>
      <c r="EE197" t="s">
        <v>375</v>
      </c>
      <c r="EI197" t="s">
        <v>481</v>
      </c>
      <c r="EK197" t="s">
        <v>523</v>
      </c>
      <c r="EL197">
        <v>0</v>
      </c>
      <c r="EM197">
        <v>0</v>
      </c>
      <c r="EN197">
        <v>0</v>
      </c>
      <c r="EO197">
        <v>0</v>
      </c>
      <c r="EP197">
        <v>1</v>
      </c>
      <c r="EQ197">
        <v>0</v>
      </c>
      <c r="ER197">
        <v>0</v>
      </c>
      <c r="ES197">
        <v>0</v>
      </c>
      <c r="ET197">
        <v>0</v>
      </c>
      <c r="EU197">
        <v>0</v>
      </c>
      <c r="EV197">
        <v>0</v>
      </c>
      <c r="EX197" t="s">
        <v>344</v>
      </c>
      <c r="EY197" t="s">
        <v>345</v>
      </c>
      <c r="FA197" t="s">
        <v>346</v>
      </c>
      <c r="FB197" t="s">
        <v>394</v>
      </c>
      <c r="FC197">
        <v>1</v>
      </c>
      <c r="FD197">
        <v>0</v>
      </c>
      <c r="FE197">
        <v>0</v>
      </c>
      <c r="FF197">
        <v>0</v>
      </c>
      <c r="FG197">
        <v>1</v>
      </c>
      <c r="FH197">
        <v>0</v>
      </c>
      <c r="FI197">
        <v>0</v>
      </c>
      <c r="FJ197">
        <v>0</v>
      </c>
      <c r="FK197">
        <v>0</v>
      </c>
      <c r="FM197" t="s">
        <v>344</v>
      </c>
      <c r="FN197" t="s">
        <v>344</v>
      </c>
      <c r="FP197">
        <v>150</v>
      </c>
      <c r="FQ197">
        <v>150</v>
      </c>
      <c r="FR197" t="s">
        <v>344</v>
      </c>
      <c r="FS197" t="s">
        <v>353</v>
      </c>
      <c r="FT197">
        <v>5</v>
      </c>
      <c r="FU197">
        <v>300</v>
      </c>
      <c r="FV197">
        <v>600</v>
      </c>
      <c r="FW197" t="s">
        <v>344</v>
      </c>
      <c r="FX197" t="s">
        <v>353</v>
      </c>
      <c r="FY197">
        <v>80</v>
      </c>
      <c r="FZ197">
        <v>150</v>
      </c>
      <c r="GA197">
        <v>188</v>
      </c>
      <c r="GB197" t="s">
        <v>344</v>
      </c>
      <c r="GC197" t="s">
        <v>344</v>
      </c>
      <c r="GE197">
        <v>120</v>
      </c>
      <c r="GF197">
        <v>120</v>
      </c>
      <c r="GG197" t="s">
        <v>344</v>
      </c>
      <c r="GH197" t="s">
        <v>344</v>
      </c>
      <c r="GJ197">
        <v>600</v>
      </c>
      <c r="GK197">
        <v>600</v>
      </c>
      <c r="GL197" t="s">
        <v>344</v>
      </c>
      <c r="GM197" t="s">
        <v>344</v>
      </c>
      <c r="GO197">
        <v>750</v>
      </c>
      <c r="GP197">
        <v>750</v>
      </c>
      <c r="GQ197" t="s">
        <v>1213</v>
      </c>
      <c r="GR197">
        <v>1</v>
      </c>
      <c r="GS197" t="s">
        <v>354</v>
      </c>
      <c r="GU197" t="s">
        <v>481</v>
      </c>
      <c r="GW197" t="s">
        <v>358</v>
      </c>
      <c r="GX197">
        <v>0</v>
      </c>
      <c r="GY197">
        <v>0</v>
      </c>
      <c r="GZ197">
        <v>0</v>
      </c>
      <c r="HA197">
        <v>0</v>
      </c>
      <c r="HB197">
        <v>0</v>
      </c>
      <c r="HC197">
        <v>0</v>
      </c>
      <c r="HD197">
        <v>0</v>
      </c>
      <c r="HE197">
        <v>0</v>
      </c>
      <c r="HF197">
        <v>0</v>
      </c>
      <c r="HG197">
        <v>0</v>
      </c>
      <c r="HH197">
        <v>1</v>
      </c>
      <c r="HJ197" t="s">
        <v>344</v>
      </c>
      <c r="HK197" t="s">
        <v>347</v>
      </c>
      <c r="HL197">
        <v>1</v>
      </c>
      <c r="HM197">
        <v>0</v>
      </c>
      <c r="HN197">
        <v>0</v>
      </c>
      <c r="HO197">
        <v>0</v>
      </c>
      <c r="HP197">
        <v>0</v>
      </c>
      <c r="HQ197">
        <v>0</v>
      </c>
      <c r="HR197">
        <v>0</v>
      </c>
      <c r="HS197">
        <v>0</v>
      </c>
      <c r="HT197">
        <v>0</v>
      </c>
      <c r="HV197">
        <v>6</v>
      </c>
      <c r="HW197" t="s">
        <v>356</v>
      </c>
      <c r="HX197" t="s">
        <v>357</v>
      </c>
      <c r="HY197" t="s">
        <v>353</v>
      </c>
      <c r="HZ197" t="s">
        <v>353</v>
      </c>
      <c r="IA197">
        <v>6</v>
      </c>
      <c r="IB197">
        <v>1333</v>
      </c>
      <c r="IC197">
        <v>5</v>
      </c>
      <c r="IE197">
        <v>10</v>
      </c>
      <c r="IF197" t="s">
        <v>344</v>
      </c>
      <c r="IG197">
        <v>8000</v>
      </c>
      <c r="IH197">
        <v>10000</v>
      </c>
      <c r="II197" t="s">
        <v>841</v>
      </c>
      <c r="IJ197">
        <v>1</v>
      </c>
      <c r="IK197">
        <v>0</v>
      </c>
      <c r="IL197">
        <v>0</v>
      </c>
      <c r="IM197">
        <v>0</v>
      </c>
      <c r="IN197">
        <v>1</v>
      </c>
      <c r="IO197">
        <v>0</v>
      </c>
      <c r="IP197">
        <v>0</v>
      </c>
      <c r="IQ197">
        <v>0</v>
      </c>
      <c r="IR197">
        <v>0</v>
      </c>
      <c r="IS197">
        <v>0</v>
      </c>
      <c r="IT197">
        <v>0</v>
      </c>
      <c r="IV197" t="s">
        <v>344</v>
      </c>
      <c r="IW197" t="s">
        <v>344</v>
      </c>
      <c r="IY197">
        <v>3000</v>
      </c>
      <c r="JA197" t="s">
        <v>344</v>
      </c>
      <c r="JB197">
        <v>595</v>
      </c>
      <c r="JC197" t="s">
        <v>353</v>
      </c>
      <c r="JF197" t="s">
        <v>353</v>
      </c>
      <c r="JV197" t="s">
        <v>353</v>
      </c>
      <c r="JW197" t="s">
        <v>353</v>
      </c>
      <c r="JX197" t="s">
        <v>344</v>
      </c>
      <c r="JY197" t="s">
        <v>344</v>
      </c>
      <c r="JZ197" t="s">
        <v>344</v>
      </c>
      <c r="KA197" t="s">
        <v>344</v>
      </c>
      <c r="KB197" t="s">
        <v>344</v>
      </c>
      <c r="KC197" t="s">
        <v>344</v>
      </c>
      <c r="KD197" t="s">
        <v>344</v>
      </c>
      <c r="KF197">
        <v>20</v>
      </c>
      <c r="KG197">
        <v>0</v>
      </c>
      <c r="KH197">
        <v>6</v>
      </c>
      <c r="KI197" t="s">
        <v>353</v>
      </c>
      <c r="LN197" t="s">
        <v>1219</v>
      </c>
      <c r="LO197" t="s">
        <v>359</v>
      </c>
      <c r="LP197" t="s">
        <v>1220</v>
      </c>
    </row>
    <row r="198" spans="1:328" x14ac:dyDescent="0.35">
      <c r="A198" t="s">
        <v>1224</v>
      </c>
      <c r="B198" t="s">
        <v>384</v>
      </c>
      <c r="C198" t="s">
        <v>384</v>
      </c>
      <c r="D198" t="s">
        <v>384</v>
      </c>
      <c r="E198" t="s">
        <v>1225</v>
      </c>
      <c r="F198" t="s">
        <v>1225</v>
      </c>
      <c r="G198" t="s">
        <v>331</v>
      </c>
      <c r="H198" t="s">
        <v>387</v>
      </c>
      <c r="I198" t="s">
        <v>657</v>
      </c>
      <c r="J198" t="s">
        <v>334</v>
      </c>
      <c r="K198" t="s">
        <v>335</v>
      </c>
      <c r="L198" t="s">
        <v>1226</v>
      </c>
      <c r="M198" t="s">
        <v>1227</v>
      </c>
      <c r="N198" t="s">
        <v>1228</v>
      </c>
      <c r="O198" t="s">
        <v>1229</v>
      </c>
      <c r="P198" t="s">
        <v>340</v>
      </c>
      <c r="Q198" t="s">
        <v>341</v>
      </c>
      <c r="R198" t="s">
        <v>342</v>
      </c>
      <c r="S198" t="s">
        <v>913</v>
      </c>
      <c r="T198" t="s">
        <v>344</v>
      </c>
      <c r="U198" t="s">
        <v>393</v>
      </c>
      <c r="W198" t="s">
        <v>362</v>
      </c>
      <c r="X198" t="s">
        <v>394</v>
      </c>
      <c r="Y198">
        <v>1</v>
      </c>
      <c r="Z198">
        <v>0</v>
      </c>
      <c r="AA198">
        <v>0</v>
      </c>
      <c r="AB198">
        <v>0</v>
      </c>
      <c r="AC198">
        <v>1</v>
      </c>
      <c r="AD198">
        <v>0</v>
      </c>
      <c r="AE198">
        <v>0</v>
      </c>
      <c r="AF198">
        <v>0</v>
      </c>
      <c r="AG198">
        <v>0</v>
      </c>
      <c r="AI198" t="s">
        <v>344</v>
      </c>
      <c r="AJ198" t="s">
        <v>344</v>
      </c>
      <c r="AL198">
        <v>500</v>
      </c>
      <c r="AM198">
        <v>500</v>
      </c>
      <c r="AN198" t="s">
        <v>344</v>
      </c>
      <c r="AO198" t="s">
        <v>344</v>
      </c>
      <c r="AQ198">
        <v>700</v>
      </c>
      <c r="AR198">
        <v>700</v>
      </c>
      <c r="AS198" t="s">
        <v>344</v>
      </c>
      <c r="AT198" t="s">
        <v>363</v>
      </c>
      <c r="AY198" t="s">
        <v>344</v>
      </c>
      <c r="BA198">
        <v>400</v>
      </c>
      <c r="BB198">
        <v>400</v>
      </c>
      <c r="BC198" t="s">
        <v>344</v>
      </c>
      <c r="BD198" t="s">
        <v>344</v>
      </c>
      <c r="BF198" t="s">
        <v>349</v>
      </c>
      <c r="BG198">
        <v>500</v>
      </c>
      <c r="BH198">
        <v>500</v>
      </c>
      <c r="BI198" t="s">
        <v>344</v>
      </c>
      <c r="BJ198" t="s">
        <v>344</v>
      </c>
      <c r="BL198">
        <v>1200</v>
      </c>
      <c r="BM198">
        <v>1200</v>
      </c>
      <c r="BN198" t="s">
        <v>344</v>
      </c>
      <c r="BO198" t="s">
        <v>344</v>
      </c>
      <c r="BQ198">
        <v>500</v>
      </c>
      <c r="BR198">
        <v>500</v>
      </c>
      <c r="BS198" t="s">
        <v>344</v>
      </c>
      <c r="BT198" t="s">
        <v>344</v>
      </c>
      <c r="BV198">
        <v>500</v>
      </c>
      <c r="BW198">
        <v>500</v>
      </c>
      <c r="BX198" t="s">
        <v>344</v>
      </c>
      <c r="BY198" t="s">
        <v>344</v>
      </c>
      <c r="CA198">
        <v>400</v>
      </c>
      <c r="CB198">
        <v>400</v>
      </c>
      <c r="CC198" t="s">
        <v>344</v>
      </c>
      <c r="CD198" t="s">
        <v>344</v>
      </c>
      <c r="CF198">
        <v>400</v>
      </c>
      <c r="CG198">
        <v>400</v>
      </c>
      <c r="CH198" t="s">
        <v>443</v>
      </c>
      <c r="CI198">
        <v>30</v>
      </c>
      <c r="CJ198" t="s">
        <v>350</v>
      </c>
      <c r="CL198" t="s">
        <v>481</v>
      </c>
      <c r="CN198" t="s">
        <v>422</v>
      </c>
      <c r="CO198">
        <v>1</v>
      </c>
      <c r="CP198">
        <v>0</v>
      </c>
      <c r="CQ198">
        <v>0</v>
      </c>
      <c r="CR198">
        <v>0</v>
      </c>
      <c r="CS198">
        <v>0</v>
      </c>
      <c r="CT198">
        <v>0</v>
      </c>
      <c r="CU198">
        <v>0</v>
      </c>
      <c r="CV198">
        <v>0</v>
      </c>
      <c r="CW198">
        <v>0</v>
      </c>
      <c r="CX198">
        <v>0</v>
      </c>
      <c r="CY198">
        <v>0</v>
      </c>
      <c r="DA198" t="s">
        <v>344</v>
      </c>
      <c r="DB198" t="s">
        <v>393</v>
      </c>
      <c r="DD198" t="s">
        <v>362</v>
      </c>
      <c r="DE198" t="s">
        <v>394</v>
      </c>
      <c r="DF198">
        <v>1</v>
      </c>
      <c r="DG198">
        <v>0</v>
      </c>
      <c r="DH198">
        <v>0</v>
      </c>
      <c r="DI198">
        <v>0</v>
      </c>
      <c r="DJ198">
        <v>1</v>
      </c>
      <c r="DK198">
        <v>0</v>
      </c>
      <c r="DL198">
        <v>0</v>
      </c>
      <c r="DM198">
        <v>0</v>
      </c>
      <c r="DN198">
        <v>0</v>
      </c>
      <c r="DP198" t="s">
        <v>344</v>
      </c>
      <c r="DQ198" t="s">
        <v>344</v>
      </c>
      <c r="DS198">
        <v>400</v>
      </c>
      <c r="DT198">
        <v>400</v>
      </c>
      <c r="DU198" t="s">
        <v>344</v>
      </c>
      <c r="DV198" t="s">
        <v>344</v>
      </c>
      <c r="DX198">
        <v>420</v>
      </c>
      <c r="DY198">
        <v>420</v>
      </c>
      <c r="DZ198" t="s">
        <v>344</v>
      </c>
      <c r="EA198" t="s">
        <v>344</v>
      </c>
      <c r="EC198">
        <v>3500</v>
      </c>
      <c r="ED198">
        <v>3500</v>
      </c>
      <c r="EE198" t="s">
        <v>443</v>
      </c>
      <c r="EF198">
        <v>5</v>
      </c>
      <c r="EG198" t="s">
        <v>350</v>
      </c>
      <c r="EI198" t="s">
        <v>481</v>
      </c>
      <c r="EK198" t="s">
        <v>422</v>
      </c>
      <c r="EL198">
        <v>1</v>
      </c>
      <c r="EM198">
        <v>0</v>
      </c>
      <c r="EN198">
        <v>0</v>
      </c>
      <c r="EO198">
        <v>0</v>
      </c>
      <c r="EP198">
        <v>0</v>
      </c>
      <c r="EQ198">
        <v>0</v>
      </c>
      <c r="ER198">
        <v>0</v>
      </c>
      <c r="ES198">
        <v>0</v>
      </c>
      <c r="ET198">
        <v>0</v>
      </c>
      <c r="EU198">
        <v>0</v>
      </c>
      <c r="EV198">
        <v>0</v>
      </c>
      <c r="EX198" t="s">
        <v>344</v>
      </c>
      <c r="EY198" t="s">
        <v>393</v>
      </c>
      <c r="FA198" t="s">
        <v>362</v>
      </c>
      <c r="FB198" t="s">
        <v>394</v>
      </c>
      <c r="FC198">
        <v>1</v>
      </c>
      <c r="FD198">
        <v>0</v>
      </c>
      <c r="FE198">
        <v>0</v>
      </c>
      <c r="FF198">
        <v>0</v>
      </c>
      <c r="FG198">
        <v>1</v>
      </c>
      <c r="FH198">
        <v>0</v>
      </c>
      <c r="FI198">
        <v>0</v>
      </c>
      <c r="FJ198">
        <v>0</v>
      </c>
      <c r="FK198">
        <v>0</v>
      </c>
      <c r="FM198" t="s">
        <v>344</v>
      </c>
      <c r="FN198" t="s">
        <v>344</v>
      </c>
      <c r="FP198">
        <v>100</v>
      </c>
      <c r="FQ198">
        <v>100</v>
      </c>
      <c r="FR198" t="s">
        <v>344</v>
      </c>
      <c r="FS198" t="s">
        <v>344</v>
      </c>
      <c r="FU198">
        <v>150</v>
      </c>
      <c r="FV198">
        <v>150</v>
      </c>
      <c r="FW198" t="s">
        <v>344</v>
      </c>
      <c r="FX198" t="s">
        <v>344</v>
      </c>
      <c r="FZ198">
        <v>200</v>
      </c>
      <c r="GA198">
        <v>200</v>
      </c>
      <c r="GB198" t="s">
        <v>344</v>
      </c>
      <c r="GC198" t="s">
        <v>344</v>
      </c>
      <c r="GE198">
        <v>400</v>
      </c>
      <c r="GF198">
        <v>400</v>
      </c>
      <c r="GG198" t="s">
        <v>344</v>
      </c>
      <c r="GH198" t="s">
        <v>344</v>
      </c>
      <c r="GJ198">
        <v>500</v>
      </c>
      <c r="GK198">
        <v>500</v>
      </c>
      <c r="GL198" t="s">
        <v>344</v>
      </c>
      <c r="GM198" t="s">
        <v>344</v>
      </c>
      <c r="GO198">
        <v>1000</v>
      </c>
      <c r="GP198">
        <v>1000</v>
      </c>
      <c r="GQ198" t="s">
        <v>443</v>
      </c>
      <c r="GR198">
        <v>10</v>
      </c>
      <c r="GS198" t="s">
        <v>350</v>
      </c>
      <c r="GU198" t="s">
        <v>481</v>
      </c>
      <c r="GW198" t="s">
        <v>422</v>
      </c>
      <c r="GX198">
        <v>1</v>
      </c>
      <c r="GY198">
        <v>0</v>
      </c>
      <c r="GZ198">
        <v>0</v>
      </c>
      <c r="HA198">
        <v>0</v>
      </c>
      <c r="HB198">
        <v>0</v>
      </c>
      <c r="HC198">
        <v>0</v>
      </c>
      <c r="HD198">
        <v>0</v>
      </c>
      <c r="HE198">
        <v>0</v>
      </c>
      <c r="HF198">
        <v>0</v>
      </c>
      <c r="HG198">
        <v>0</v>
      </c>
      <c r="HH198">
        <v>0</v>
      </c>
      <c r="HJ198" t="s">
        <v>344</v>
      </c>
      <c r="HK198" t="s">
        <v>347</v>
      </c>
      <c r="HL198">
        <v>1</v>
      </c>
      <c r="HM198">
        <v>0</v>
      </c>
      <c r="HN198">
        <v>0</v>
      </c>
      <c r="HO198">
        <v>0</v>
      </c>
      <c r="HP198">
        <v>0</v>
      </c>
      <c r="HQ198">
        <v>0</v>
      </c>
      <c r="HR198">
        <v>0</v>
      </c>
      <c r="HS198">
        <v>0</v>
      </c>
      <c r="HT198">
        <v>0</v>
      </c>
      <c r="HV198">
        <v>6</v>
      </c>
      <c r="HW198" t="s">
        <v>356</v>
      </c>
      <c r="HX198" t="s">
        <v>357</v>
      </c>
      <c r="HY198" t="s">
        <v>353</v>
      </c>
      <c r="HZ198" t="s">
        <v>353</v>
      </c>
      <c r="IA198">
        <v>2600</v>
      </c>
      <c r="IB198">
        <v>1</v>
      </c>
      <c r="IC198">
        <v>12</v>
      </c>
      <c r="IE198">
        <v>14</v>
      </c>
      <c r="IF198" t="s">
        <v>344</v>
      </c>
      <c r="IG198">
        <v>5000</v>
      </c>
      <c r="IH198">
        <v>50000</v>
      </c>
      <c r="II198" t="s">
        <v>422</v>
      </c>
      <c r="IJ198">
        <v>1</v>
      </c>
      <c r="IK198">
        <v>0</v>
      </c>
      <c r="IL198">
        <v>0</v>
      </c>
      <c r="IM198">
        <v>0</v>
      </c>
      <c r="IN198">
        <v>0</v>
      </c>
      <c r="IO198">
        <v>0</v>
      </c>
      <c r="IP198">
        <v>0</v>
      </c>
      <c r="IQ198">
        <v>0</v>
      </c>
      <c r="IR198">
        <v>0</v>
      </c>
      <c r="IS198">
        <v>0</v>
      </c>
      <c r="IT198">
        <v>0</v>
      </c>
      <c r="IV198" t="s">
        <v>344</v>
      </c>
      <c r="IW198" t="s">
        <v>344</v>
      </c>
      <c r="IY198">
        <v>7000</v>
      </c>
      <c r="JA198" t="s">
        <v>344</v>
      </c>
      <c r="JB198">
        <v>900</v>
      </c>
      <c r="JC198" t="s">
        <v>344</v>
      </c>
      <c r="JD198">
        <v>900</v>
      </c>
      <c r="JF198" t="s">
        <v>344</v>
      </c>
      <c r="JG198" t="s">
        <v>492</v>
      </c>
      <c r="JH198">
        <v>0</v>
      </c>
      <c r="JI198">
        <v>1</v>
      </c>
      <c r="JJ198">
        <v>0</v>
      </c>
      <c r="JK198">
        <v>0</v>
      </c>
      <c r="JL198">
        <v>0</v>
      </c>
      <c r="JM198">
        <v>0</v>
      </c>
      <c r="JO198" t="s">
        <v>1230</v>
      </c>
      <c r="JP198">
        <v>0</v>
      </c>
      <c r="JQ198">
        <v>1</v>
      </c>
      <c r="JR198">
        <v>0</v>
      </c>
      <c r="JS198">
        <v>0</v>
      </c>
      <c r="JT198">
        <v>0</v>
      </c>
      <c r="JV198" t="s">
        <v>344</v>
      </c>
      <c r="JW198" t="s">
        <v>344</v>
      </c>
      <c r="JX198" t="s">
        <v>344</v>
      </c>
      <c r="JY198" t="s">
        <v>344</v>
      </c>
      <c r="JZ198" t="s">
        <v>344</v>
      </c>
      <c r="KA198" t="s">
        <v>344</v>
      </c>
      <c r="KB198" t="s">
        <v>344</v>
      </c>
      <c r="KC198" t="s">
        <v>353</v>
      </c>
      <c r="KD198" t="s">
        <v>344</v>
      </c>
      <c r="KF198">
        <v>2</v>
      </c>
      <c r="KG198">
        <v>2</v>
      </c>
      <c r="KH198">
        <v>1</v>
      </c>
      <c r="KI198" t="s">
        <v>344</v>
      </c>
      <c r="KJ198" t="s">
        <v>1231</v>
      </c>
      <c r="KK198">
        <v>0</v>
      </c>
      <c r="KL198">
        <v>0</v>
      </c>
      <c r="KM198">
        <v>1</v>
      </c>
      <c r="KN198">
        <v>0</v>
      </c>
      <c r="KO198">
        <v>0</v>
      </c>
      <c r="KP198">
        <v>0</v>
      </c>
      <c r="KQ198">
        <v>0</v>
      </c>
      <c r="KR198">
        <v>0</v>
      </c>
      <c r="KS198">
        <v>0</v>
      </c>
      <c r="KT198">
        <v>0</v>
      </c>
      <c r="KU198">
        <v>0</v>
      </c>
      <c r="KV198">
        <v>1</v>
      </c>
      <c r="KW198">
        <v>0</v>
      </c>
      <c r="KX198">
        <v>1</v>
      </c>
      <c r="KY198">
        <v>0</v>
      </c>
      <c r="KZ198">
        <v>0</v>
      </c>
      <c r="LB198" t="s">
        <v>1232</v>
      </c>
      <c r="LC198">
        <v>1</v>
      </c>
      <c r="LD198">
        <v>1</v>
      </c>
      <c r="LE198">
        <v>1</v>
      </c>
      <c r="LF198">
        <v>0</v>
      </c>
      <c r="LG198">
        <v>0</v>
      </c>
      <c r="LH198">
        <v>0</v>
      </c>
      <c r="LI198">
        <v>0</v>
      </c>
      <c r="LJ198">
        <v>0</v>
      </c>
      <c r="LK198">
        <v>0</v>
      </c>
      <c r="LL198">
        <v>0</v>
      </c>
      <c r="LO198" t="s">
        <v>359</v>
      </c>
      <c r="LP198" t="s">
        <v>1233</v>
      </c>
    </row>
    <row r="199" spans="1:328" x14ac:dyDescent="0.35">
      <c r="A199" t="s">
        <v>1311</v>
      </c>
      <c r="B199" t="s">
        <v>1312</v>
      </c>
      <c r="C199" t="s">
        <v>1313</v>
      </c>
      <c r="D199" t="s">
        <v>1314</v>
      </c>
      <c r="E199" t="s">
        <v>1315</v>
      </c>
      <c r="F199" t="s">
        <v>1316</v>
      </c>
      <c r="G199" t="s">
        <v>331</v>
      </c>
      <c r="H199" t="s">
        <v>332</v>
      </c>
      <c r="I199" t="s">
        <v>657</v>
      </c>
      <c r="J199" t="s">
        <v>334</v>
      </c>
      <c r="K199" t="s">
        <v>335</v>
      </c>
      <c r="L199" t="s">
        <v>1260</v>
      </c>
      <c r="M199" t="s">
        <v>395</v>
      </c>
      <c r="N199" t="s">
        <v>1317</v>
      </c>
      <c r="O199" t="s">
        <v>1318</v>
      </c>
      <c r="P199" t="s">
        <v>340</v>
      </c>
      <c r="Q199" t="s">
        <v>341</v>
      </c>
      <c r="R199" t="s">
        <v>559</v>
      </c>
      <c r="S199" t="s">
        <v>343</v>
      </c>
      <c r="T199" t="s">
        <v>344</v>
      </c>
      <c r="U199" t="s">
        <v>345</v>
      </c>
      <c r="W199" t="s">
        <v>441</v>
      </c>
      <c r="X199" t="s">
        <v>347</v>
      </c>
      <c r="Y199">
        <v>1</v>
      </c>
      <c r="Z199">
        <v>0</v>
      </c>
      <c r="AA199">
        <v>0</v>
      </c>
      <c r="AB199">
        <v>0</v>
      </c>
      <c r="AC199">
        <v>0</v>
      </c>
      <c r="AD199">
        <v>0</v>
      </c>
      <c r="AE199">
        <v>0</v>
      </c>
      <c r="AF199">
        <v>0</v>
      </c>
      <c r="AG199">
        <v>0</v>
      </c>
      <c r="AI199" t="s">
        <v>344</v>
      </c>
      <c r="AJ199" t="s">
        <v>344</v>
      </c>
      <c r="AL199">
        <v>400</v>
      </c>
      <c r="AM199">
        <v>400</v>
      </c>
      <c r="AN199" t="s">
        <v>344</v>
      </c>
      <c r="AO199" t="s">
        <v>344</v>
      </c>
      <c r="AQ199">
        <v>800</v>
      </c>
      <c r="AR199">
        <v>800</v>
      </c>
      <c r="AS199" t="s">
        <v>344</v>
      </c>
      <c r="AT199" t="s">
        <v>374</v>
      </c>
      <c r="AU199" t="s">
        <v>344</v>
      </c>
      <c r="AW199">
        <v>800</v>
      </c>
      <c r="AX199">
        <v>800</v>
      </c>
      <c r="BC199" t="s">
        <v>353</v>
      </c>
      <c r="BI199" t="s">
        <v>344</v>
      </c>
      <c r="BJ199" t="s">
        <v>344</v>
      </c>
      <c r="BL199">
        <v>900</v>
      </c>
      <c r="BM199">
        <v>900</v>
      </c>
      <c r="BN199" t="s">
        <v>344</v>
      </c>
      <c r="BO199" t="s">
        <v>344</v>
      </c>
      <c r="BQ199">
        <v>400</v>
      </c>
      <c r="BR199">
        <v>400</v>
      </c>
      <c r="BS199" t="s">
        <v>344</v>
      </c>
      <c r="BT199" t="s">
        <v>344</v>
      </c>
      <c r="BV199">
        <v>100</v>
      </c>
      <c r="BW199">
        <v>100</v>
      </c>
      <c r="BX199" t="s">
        <v>344</v>
      </c>
      <c r="BY199" t="s">
        <v>344</v>
      </c>
      <c r="CA199">
        <v>700</v>
      </c>
      <c r="CB199">
        <v>700</v>
      </c>
      <c r="CC199" t="s">
        <v>344</v>
      </c>
      <c r="CD199" t="s">
        <v>344</v>
      </c>
      <c r="CF199">
        <v>500</v>
      </c>
      <c r="CG199">
        <v>500</v>
      </c>
      <c r="CH199" t="s">
        <v>395</v>
      </c>
      <c r="CI199">
        <v>1</v>
      </c>
      <c r="CJ199" t="s">
        <v>354</v>
      </c>
      <c r="CL199" t="s">
        <v>396</v>
      </c>
      <c r="CN199" t="s">
        <v>422</v>
      </c>
      <c r="CO199">
        <v>1</v>
      </c>
      <c r="CP199">
        <v>0</v>
      </c>
      <c r="CQ199">
        <v>0</v>
      </c>
      <c r="CR199">
        <v>0</v>
      </c>
      <c r="CS199">
        <v>0</v>
      </c>
      <c r="CT199">
        <v>0</v>
      </c>
      <c r="CU199">
        <v>0</v>
      </c>
      <c r="CV199">
        <v>0</v>
      </c>
      <c r="CW199">
        <v>0</v>
      </c>
      <c r="CX199">
        <v>0</v>
      </c>
      <c r="CY199">
        <v>0</v>
      </c>
      <c r="DA199" t="s">
        <v>344</v>
      </c>
      <c r="DB199" t="s">
        <v>345</v>
      </c>
      <c r="DD199" t="s">
        <v>441</v>
      </c>
      <c r="DE199" t="s">
        <v>347</v>
      </c>
      <c r="DF199">
        <v>1</v>
      </c>
      <c r="DG199">
        <v>0</v>
      </c>
      <c r="DH199">
        <v>0</v>
      </c>
      <c r="DI199">
        <v>0</v>
      </c>
      <c r="DJ199">
        <v>0</v>
      </c>
      <c r="DK199">
        <v>0</v>
      </c>
      <c r="DL199">
        <v>0</v>
      </c>
      <c r="DM199">
        <v>0</v>
      </c>
      <c r="DN199">
        <v>0</v>
      </c>
      <c r="DP199" t="s">
        <v>344</v>
      </c>
      <c r="DQ199" t="s">
        <v>344</v>
      </c>
      <c r="DS199">
        <v>330</v>
      </c>
      <c r="DT199">
        <v>330</v>
      </c>
      <c r="DU199" t="s">
        <v>344</v>
      </c>
      <c r="DV199" t="s">
        <v>344</v>
      </c>
      <c r="DX199">
        <v>485</v>
      </c>
      <c r="DY199">
        <v>485</v>
      </c>
      <c r="DZ199" t="s">
        <v>344</v>
      </c>
      <c r="EA199" t="s">
        <v>344</v>
      </c>
      <c r="EC199">
        <v>6500</v>
      </c>
      <c r="ED199">
        <v>6500</v>
      </c>
      <c r="EE199" t="s">
        <v>395</v>
      </c>
      <c r="EF199">
        <v>1</v>
      </c>
      <c r="EI199" t="s">
        <v>396</v>
      </c>
      <c r="EK199" t="s">
        <v>422</v>
      </c>
      <c r="EL199">
        <v>1</v>
      </c>
      <c r="EM199">
        <v>0</v>
      </c>
      <c r="EN199">
        <v>0</v>
      </c>
      <c r="EO199">
        <v>0</v>
      </c>
      <c r="EP199">
        <v>0</v>
      </c>
      <c r="EQ199">
        <v>0</v>
      </c>
      <c r="ER199">
        <v>0</v>
      </c>
      <c r="ES199">
        <v>0</v>
      </c>
      <c r="ET199">
        <v>0</v>
      </c>
      <c r="EU199">
        <v>0</v>
      </c>
      <c r="EV199">
        <v>0</v>
      </c>
      <c r="EX199" t="s">
        <v>344</v>
      </c>
      <c r="EY199" t="s">
        <v>345</v>
      </c>
      <c r="FA199" t="s">
        <v>441</v>
      </c>
      <c r="FB199" t="s">
        <v>347</v>
      </c>
      <c r="FC199">
        <v>1</v>
      </c>
      <c r="FD199">
        <v>0</v>
      </c>
      <c r="FE199">
        <v>0</v>
      </c>
      <c r="FF199">
        <v>0</v>
      </c>
      <c r="FG199">
        <v>0</v>
      </c>
      <c r="FH199">
        <v>0</v>
      </c>
      <c r="FI199">
        <v>0</v>
      </c>
      <c r="FJ199">
        <v>0</v>
      </c>
      <c r="FK199">
        <v>0</v>
      </c>
      <c r="FM199" t="s">
        <v>344</v>
      </c>
      <c r="FN199" t="s">
        <v>344</v>
      </c>
      <c r="FP199">
        <v>100</v>
      </c>
      <c r="FQ199">
        <v>100</v>
      </c>
      <c r="FR199" t="s">
        <v>353</v>
      </c>
      <c r="FW199" t="s">
        <v>344</v>
      </c>
      <c r="FX199" t="s">
        <v>344</v>
      </c>
      <c r="FZ199">
        <v>180</v>
      </c>
      <c r="GA199">
        <v>180</v>
      </c>
      <c r="GB199" t="s">
        <v>344</v>
      </c>
      <c r="GC199" t="s">
        <v>344</v>
      </c>
      <c r="GE199">
        <v>100</v>
      </c>
      <c r="GF199">
        <v>100</v>
      </c>
      <c r="GG199" t="s">
        <v>344</v>
      </c>
      <c r="GH199" t="s">
        <v>344</v>
      </c>
      <c r="GJ199">
        <v>600</v>
      </c>
      <c r="GK199">
        <v>600</v>
      </c>
      <c r="GL199" t="s">
        <v>344</v>
      </c>
      <c r="GM199" t="s">
        <v>344</v>
      </c>
      <c r="GO199">
        <v>800</v>
      </c>
      <c r="GP199">
        <v>800</v>
      </c>
      <c r="GQ199" t="s">
        <v>390</v>
      </c>
      <c r="GR199">
        <v>1</v>
      </c>
      <c r="GS199" t="s">
        <v>354</v>
      </c>
      <c r="GU199" t="s">
        <v>396</v>
      </c>
      <c r="GW199" t="s">
        <v>422</v>
      </c>
      <c r="GX199">
        <v>1</v>
      </c>
      <c r="GY199">
        <v>0</v>
      </c>
      <c r="GZ199">
        <v>0</v>
      </c>
      <c r="HA199">
        <v>0</v>
      </c>
      <c r="HB199">
        <v>0</v>
      </c>
      <c r="HC199">
        <v>0</v>
      </c>
      <c r="HD199">
        <v>0</v>
      </c>
      <c r="HE199">
        <v>0</v>
      </c>
      <c r="HF199">
        <v>0</v>
      </c>
      <c r="HG199">
        <v>0</v>
      </c>
      <c r="HH199">
        <v>0</v>
      </c>
      <c r="HJ199" t="s">
        <v>344</v>
      </c>
      <c r="HK199" t="s">
        <v>347</v>
      </c>
      <c r="HL199">
        <v>1</v>
      </c>
      <c r="HM199">
        <v>0</v>
      </c>
      <c r="HN199">
        <v>0</v>
      </c>
      <c r="HO199">
        <v>0</v>
      </c>
      <c r="HP199">
        <v>0</v>
      </c>
      <c r="HQ199">
        <v>0</v>
      </c>
      <c r="HR199">
        <v>0</v>
      </c>
      <c r="HS199">
        <v>0</v>
      </c>
      <c r="HT199">
        <v>0</v>
      </c>
      <c r="HV199">
        <v>6</v>
      </c>
      <c r="HW199" t="s">
        <v>356</v>
      </c>
      <c r="HX199" t="s">
        <v>357</v>
      </c>
      <c r="HY199" t="s">
        <v>353</v>
      </c>
      <c r="HZ199" t="s">
        <v>344</v>
      </c>
      <c r="IB199">
        <v>4500</v>
      </c>
      <c r="IC199">
        <v>10</v>
      </c>
      <c r="IE199">
        <v>20</v>
      </c>
      <c r="IF199" t="s">
        <v>344</v>
      </c>
      <c r="IG199">
        <v>500</v>
      </c>
      <c r="IH199">
        <v>1000</v>
      </c>
      <c r="II199" t="s">
        <v>468</v>
      </c>
      <c r="IJ199">
        <v>1</v>
      </c>
      <c r="IK199">
        <v>0</v>
      </c>
      <c r="IL199">
        <v>0</v>
      </c>
      <c r="IM199">
        <v>0</v>
      </c>
      <c r="IN199">
        <v>0</v>
      </c>
      <c r="IO199">
        <v>0</v>
      </c>
      <c r="IP199">
        <v>0</v>
      </c>
      <c r="IQ199">
        <v>1</v>
      </c>
      <c r="IR199">
        <v>0</v>
      </c>
      <c r="IS199">
        <v>0</v>
      </c>
      <c r="IT199">
        <v>0</v>
      </c>
      <c r="IU199" t="s">
        <v>1319</v>
      </c>
      <c r="IV199" t="s">
        <v>344</v>
      </c>
      <c r="IW199" t="s">
        <v>344</v>
      </c>
      <c r="IY199">
        <v>2000</v>
      </c>
      <c r="JA199" t="s">
        <v>344</v>
      </c>
      <c r="JB199">
        <v>842</v>
      </c>
      <c r="JC199" t="s">
        <v>353</v>
      </c>
      <c r="JF199" t="s">
        <v>353</v>
      </c>
      <c r="JV199" t="s">
        <v>344</v>
      </c>
      <c r="JW199" t="s">
        <v>353</v>
      </c>
      <c r="JX199" t="s">
        <v>344</v>
      </c>
      <c r="JY199" t="s">
        <v>353</v>
      </c>
      <c r="JZ199" t="s">
        <v>344</v>
      </c>
      <c r="KA199" t="s">
        <v>353</v>
      </c>
      <c r="KB199" t="s">
        <v>344</v>
      </c>
      <c r="KC199" t="s">
        <v>353</v>
      </c>
      <c r="KD199" t="s">
        <v>344</v>
      </c>
      <c r="KF199">
        <v>12</v>
      </c>
      <c r="KG199">
        <v>7</v>
      </c>
      <c r="KH199">
        <v>9</v>
      </c>
      <c r="KI199" t="s">
        <v>353</v>
      </c>
      <c r="LN199" t="s">
        <v>1314</v>
      </c>
      <c r="LO199" t="s">
        <v>359</v>
      </c>
      <c r="LP199" t="s">
        <v>1320</v>
      </c>
    </row>
    <row r="200" spans="1:328" x14ac:dyDescent="0.35">
      <c r="A200" t="s">
        <v>1274</v>
      </c>
      <c r="E200" t="s">
        <v>1259</v>
      </c>
      <c r="F200" t="s">
        <v>1268</v>
      </c>
      <c r="G200" t="s">
        <v>331</v>
      </c>
      <c r="H200" t="s">
        <v>387</v>
      </c>
      <c r="I200" t="s">
        <v>657</v>
      </c>
      <c r="J200" t="s">
        <v>334</v>
      </c>
      <c r="K200" t="s">
        <v>335</v>
      </c>
      <c r="L200" t="s">
        <v>1260</v>
      </c>
      <c r="M200" t="s">
        <v>395</v>
      </c>
      <c r="N200" t="s">
        <v>1261</v>
      </c>
      <c r="O200" t="s">
        <v>1262</v>
      </c>
      <c r="P200" t="s">
        <v>340</v>
      </c>
      <c r="Q200" t="s">
        <v>341</v>
      </c>
      <c r="R200" t="s">
        <v>342</v>
      </c>
      <c r="S200" t="s">
        <v>343</v>
      </c>
      <c r="T200" t="s">
        <v>353</v>
      </c>
      <c r="DA200" t="s">
        <v>353</v>
      </c>
      <c r="EX200" t="s">
        <v>353</v>
      </c>
      <c r="HJ200" t="s">
        <v>344</v>
      </c>
      <c r="HK200" t="s">
        <v>347</v>
      </c>
      <c r="HL200">
        <v>1</v>
      </c>
      <c r="HM200">
        <v>0</v>
      </c>
      <c r="HN200">
        <v>0</v>
      </c>
      <c r="HO200">
        <v>0</v>
      </c>
      <c r="HP200">
        <v>0</v>
      </c>
      <c r="HQ200">
        <v>0</v>
      </c>
      <c r="HR200">
        <v>0</v>
      </c>
      <c r="HS200">
        <v>0</v>
      </c>
      <c r="HT200">
        <v>0</v>
      </c>
      <c r="HV200">
        <v>5</v>
      </c>
      <c r="HW200" t="s">
        <v>356</v>
      </c>
      <c r="HX200" t="s">
        <v>357</v>
      </c>
      <c r="HY200" t="s">
        <v>353</v>
      </c>
      <c r="HZ200" t="s">
        <v>353</v>
      </c>
      <c r="IA200">
        <v>1</v>
      </c>
      <c r="IB200">
        <v>1000</v>
      </c>
      <c r="IC200">
        <v>10</v>
      </c>
      <c r="IE200">
        <v>20</v>
      </c>
      <c r="IF200" t="s">
        <v>344</v>
      </c>
      <c r="IG200">
        <v>7000</v>
      </c>
      <c r="IH200">
        <v>8000</v>
      </c>
      <c r="II200" t="s">
        <v>422</v>
      </c>
      <c r="IJ200">
        <v>1</v>
      </c>
      <c r="IK200">
        <v>0</v>
      </c>
      <c r="IL200">
        <v>0</v>
      </c>
      <c r="IM200">
        <v>0</v>
      </c>
      <c r="IN200">
        <v>0</v>
      </c>
      <c r="IO200">
        <v>0</v>
      </c>
      <c r="IP200">
        <v>0</v>
      </c>
      <c r="IQ200">
        <v>0</v>
      </c>
      <c r="IR200">
        <v>0</v>
      </c>
      <c r="IS200">
        <v>0</v>
      </c>
      <c r="IT200">
        <v>0</v>
      </c>
      <c r="IV200" t="s">
        <v>344</v>
      </c>
      <c r="IW200" t="s">
        <v>344</v>
      </c>
      <c r="IY200">
        <v>3000</v>
      </c>
      <c r="JA200" t="s">
        <v>344</v>
      </c>
      <c r="JB200">
        <v>850</v>
      </c>
      <c r="JC200" t="s">
        <v>344</v>
      </c>
      <c r="JD200">
        <v>850</v>
      </c>
      <c r="JF200" t="s">
        <v>353</v>
      </c>
      <c r="KB200" t="s">
        <v>344</v>
      </c>
      <c r="KC200" t="s">
        <v>344</v>
      </c>
      <c r="KD200" t="s">
        <v>344</v>
      </c>
      <c r="KH200">
        <v>7</v>
      </c>
      <c r="KI200" t="s">
        <v>353</v>
      </c>
      <c r="LO200" t="s">
        <v>359</v>
      </c>
      <c r="LP200" t="s">
        <v>1275</v>
      </c>
    </row>
    <row r="201" spans="1:328" x14ac:dyDescent="0.35">
      <c r="A201" t="s">
        <v>1283</v>
      </c>
      <c r="E201" t="s">
        <v>1259</v>
      </c>
      <c r="F201" t="s">
        <v>1277</v>
      </c>
      <c r="G201" t="s">
        <v>331</v>
      </c>
      <c r="H201" t="s">
        <v>387</v>
      </c>
      <c r="I201" t="s">
        <v>657</v>
      </c>
      <c r="J201" t="s">
        <v>334</v>
      </c>
      <c r="K201" t="s">
        <v>335</v>
      </c>
      <c r="L201" t="s">
        <v>1260</v>
      </c>
      <c r="M201" t="s">
        <v>395</v>
      </c>
      <c r="N201" t="s">
        <v>1261</v>
      </c>
      <c r="O201" t="s">
        <v>1262</v>
      </c>
      <c r="P201" t="s">
        <v>340</v>
      </c>
      <c r="Q201" t="s">
        <v>341</v>
      </c>
      <c r="R201" t="s">
        <v>342</v>
      </c>
      <c r="S201" t="s">
        <v>343</v>
      </c>
      <c r="T201" t="s">
        <v>353</v>
      </c>
      <c r="DA201" t="s">
        <v>353</v>
      </c>
      <c r="EX201" t="s">
        <v>353</v>
      </c>
      <c r="HJ201" t="s">
        <v>344</v>
      </c>
      <c r="HK201" t="s">
        <v>347</v>
      </c>
      <c r="HL201">
        <v>1</v>
      </c>
      <c r="HM201">
        <v>0</v>
      </c>
      <c r="HN201">
        <v>0</v>
      </c>
      <c r="HO201">
        <v>0</v>
      </c>
      <c r="HP201">
        <v>0</v>
      </c>
      <c r="HQ201">
        <v>0</v>
      </c>
      <c r="HR201">
        <v>0</v>
      </c>
      <c r="HS201">
        <v>0</v>
      </c>
      <c r="HT201">
        <v>0</v>
      </c>
      <c r="HV201">
        <v>5</v>
      </c>
      <c r="HW201" t="s">
        <v>356</v>
      </c>
      <c r="HX201" t="s">
        <v>357</v>
      </c>
      <c r="HY201" t="s">
        <v>353</v>
      </c>
      <c r="HZ201" t="s">
        <v>353</v>
      </c>
      <c r="IA201">
        <v>1</v>
      </c>
      <c r="IB201">
        <v>1000</v>
      </c>
      <c r="IC201">
        <v>10</v>
      </c>
      <c r="IE201">
        <v>20</v>
      </c>
      <c r="IF201" t="s">
        <v>344</v>
      </c>
      <c r="IG201">
        <v>7000</v>
      </c>
      <c r="IH201">
        <v>8000</v>
      </c>
      <c r="II201" t="s">
        <v>422</v>
      </c>
      <c r="IJ201">
        <v>1</v>
      </c>
      <c r="IK201">
        <v>0</v>
      </c>
      <c r="IL201">
        <v>0</v>
      </c>
      <c r="IM201">
        <v>0</v>
      </c>
      <c r="IN201">
        <v>0</v>
      </c>
      <c r="IO201">
        <v>0</v>
      </c>
      <c r="IP201">
        <v>0</v>
      </c>
      <c r="IQ201">
        <v>0</v>
      </c>
      <c r="IR201">
        <v>0</v>
      </c>
      <c r="IS201">
        <v>0</v>
      </c>
      <c r="IT201">
        <v>0</v>
      </c>
      <c r="IV201" t="s">
        <v>344</v>
      </c>
      <c r="IW201" t="s">
        <v>344</v>
      </c>
      <c r="IY201">
        <v>3000</v>
      </c>
      <c r="JA201" t="s">
        <v>344</v>
      </c>
      <c r="JB201">
        <v>850</v>
      </c>
      <c r="JC201" t="s">
        <v>344</v>
      </c>
      <c r="JD201">
        <v>850</v>
      </c>
      <c r="JF201" t="s">
        <v>353</v>
      </c>
      <c r="KB201" t="s">
        <v>344</v>
      </c>
      <c r="KC201" t="s">
        <v>344</v>
      </c>
      <c r="KD201" t="s">
        <v>344</v>
      </c>
      <c r="KH201">
        <v>7</v>
      </c>
      <c r="KI201" t="s">
        <v>353</v>
      </c>
      <c r="LO201" t="s">
        <v>359</v>
      </c>
      <c r="LP201" t="s">
        <v>1284</v>
      </c>
    </row>
    <row r="202" spans="1:328" x14ac:dyDescent="0.35">
      <c r="A202" t="s">
        <v>1321</v>
      </c>
      <c r="B202" t="s">
        <v>1312</v>
      </c>
      <c r="C202" t="s">
        <v>1313</v>
      </c>
      <c r="D202" t="s">
        <v>1314</v>
      </c>
      <c r="E202" t="s">
        <v>1322</v>
      </c>
      <c r="F202" t="s">
        <v>1316</v>
      </c>
      <c r="G202" t="s">
        <v>331</v>
      </c>
      <c r="H202" t="s">
        <v>332</v>
      </c>
      <c r="I202" t="s">
        <v>657</v>
      </c>
      <c r="J202" t="s">
        <v>334</v>
      </c>
      <c r="K202" t="s">
        <v>335</v>
      </c>
      <c r="L202" t="s">
        <v>1260</v>
      </c>
      <c r="M202" t="s">
        <v>395</v>
      </c>
      <c r="N202" t="s">
        <v>1317</v>
      </c>
      <c r="O202" t="s">
        <v>1318</v>
      </c>
      <c r="P202" t="s">
        <v>340</v>
      </c>
      <c r="Q202" t="s">
        <v>341</v>
      </c>
      <c r="R202" t="s">
        <v>559</v>
      </c>
      <c r="S202" t="s">
        <v>343</v>
      </c>
      <c r="T202" t="s">
        <v>344</v>
      </c>
      <c r="U202" t="s">
        <v>345</v>
      </c>
      <c r="W202" t="s">
        <v>441</v>
      </c>
      <c r="X202" t="s">
        <v>347</v>
      </c>
      <c r="Y202">
        <v>1</v>
      </c>
      <c r="Z202">
        <v>0</v>
      </c>
      <c r="AA202">
        <v>0</v>
      </c>
      <c r="AB202">
        <v>0</v>
      </c>
      <c r="AC202">
        <v>0</v>
      </c>
      <c r="AD202">
        <v>0</v>
      </c>
      <c r="AE202">
        <v>0</v>
      </c>
      <c r="AF202">
        <v>0</v>
      </c>
      <c r="AG202">
        <v>0</v>
      </c>
      <c r="AI202" t="s">
        <v>344</v>
      </c>
      <c r="AJ202" t="s">
        <v>344</v>
      </c>
      <c r="AL202">
        <v>400</v>
      </c>
      <c r="AM202">
        <v>400</v>
      </c>
      <c r="AN202" t="s">
        <v>344</v>
      </c>
      <c r="AO202" t="s">
        <v>344</v>
      </c>
      <c r="AQ202">
        <v>1000</v>
      </c>
      <c r="AR202">
        <v>1000</v>
      </c>
      <c r="AS202" t="s">
        <v>344</v>
      </c>
      <c r="AT202" t="s">
        <v>374</v>
      </c>
      <c r="AU202" t="s">
        <v>344</v>
      </c>
      <c r="AW202">
        <v>900</v>
      </c>
      <c r="AX202">
        <v>900</v>
      </c>
      <c r="BC202" t="s">
        <v>353</v>
      </c>
      <c r="BI202" t="s">
        <v>344</v>
      </c>
      <c r="BJ202" t="s">
        <v>344</v>
      </c>
      <c r="BL202">
        <v>900</v>
      </c>
      <c r="BM202">
        <v>900</v>
      </c>
      <c r="BN202" t="s">
        <v>344</v>
      </c>
      <c r="BO202" t="s">
        <v>344</v>
      </c>
      <c r="BQ202">
        <v>500</v>
      </c>
      <c r="BR202">
        <v>500</v>
      </c>
      <c r="BS202" t="s">
        <v>344</v>
      </c>
      <c r="BT202" t="s">
        <v>344</v>
      </c>
      <c r="BV202">
        <v>100</v>
      </c>
      <c r="BW202">
        <v>100</v>
      </c>
      <c r="BX202" t="s">
        <v>344</v>
      </c>
      <c r="BY202" t="s">
        <v>344</v>
      </c>
      <c r="CA202">
        <v>700</v>
      </c>
      <c r="CB202">
        <v>700</v>
      </c>
      <c r="CC202" t="s">
        <v>344</v>
      </c>
      <c r="CD202" t="s">
        <v>344</v>
      </c>
      <c r="CF202">
        <v>600</v>
      </c>
      <c r="CG202">
        <v>600</v>
      </c>
      <c r="CH202" t="s">
        <v>395</v>
      </c>
      <c r="CI202">
        <v>1</v>
      </c>
      <c r="CJ202" t="s">
        <v>596</v>
      </c>
      <c r="CL202" t="s">
        <v>396</v>
      </c>
      <c r="CN202" t="s">
        <v>422</v>
      </c>
      <c r="CO202">
        <v>1</v>
      </c>
      <c r="CP202">
        <v>0</v>
      </c>
      <c r="CQ202">
        <v>0</v>
      </c>
      <c r="CR202">
        <v>0</v>
      </c>
      <c r="CS202">
        <v>0</v>
      </c>
      <c r="CT202">
        <v>0</v>
      </c>
      <c r="CU202">
        <v>0</v>
      </c>
      <c r="CV202">
        <v>0</v>
      </c>
      <c r="CW202">
        <v>0</v>
      </c>
      <c r="CX202">
        <v>0</v>
      </c>
      <c r="CY202">
        <v>0</v>
      </c>
      <c r="DA202" t="s">
        <v>344</v>
      </c>
      <c r="DB202" t="s">
        <v>345</v>
      </c>
      <c r="DD202" t="s">
        <v>441</v>
      </c>
      <c r="DE202" t="s">
        <v>347</v>
      </c>
      <c r="DF202">
        <v>1</v>
      </c>
      <c r="DG202">
        <v>0</v>
      </c>
      <c r="DH202">
        <v>0</v>
      </c>
      <c r="DI202">
        <v>0</v>
      </c>
      <c r="DJ202">
        <v>0</v>
      </c>
      <c r="DK202">
        <v>0</v>
      </c>
      <c r="DL202">
        <v>0</v>
      </c>
      <c r="DM202">
        <v>0</v>
      </c>
      <c r="DN202">
        <v>0</v>
      </c>
      <c r="DP202" t="s">
        <v>344</v>
      </c>
      <c r="DQ202" t="s">
        <v>344</v>
      </c>
      <c r="DS202">
        <v>330</v>
      </c>
      <c r="DT202">
        <v>330</v>
      </c>
      <c r="DU202" t="s">
        <v>344</v>
      </c>
      <c r="DV202" t="s">
        <v>344</v>
      </c>
      <c r="DX202">
        <v>485</v>
      </c>
      <c r="DY202">
        <v>485</v>
      </c>
      <c r="DZ202" t="s">
        <v>344</v>
      </c>
      <c r="EA202" t="s">
        <v>344</v>
      </c>
      <c r="EC202">
        <v>6800</v>
      </c>
      <c r="ED202">
        <v>6800</v>
      </c>
      <c r="EE202" t="s">
        <v>395</v>
      </c>
      <c r="EF202">
        <v>2</v>
      </c>
      <c r="EG202" t="s">
        <v>354</v>
      </c>
      <c r="EI202" t="s">
        <v>396</v>
      </c>
      <c r="EK202" t="s">
        <v>468</v>
      </c>
      <c r="EL202">
        <v>1</v>
      </c>
      <c r="EM202">
        <v>0</v>
      </c>
      <c r="EN202">
        <v>0</v>
      </c>
      <c r="EO202">
        <v>0</v>
      </c>
      <c r="EP202">
        <v>0</v>
      </c>
      <c r="EQ202">
        <v>0</v>
      </c>
      <c r="ER202">
        <v>0</v>
      </c>
      <c r="ES202">
        <v>1</v>
      </c>
      <c r="ET202">
        <v>0</v>
      </c>
      <c r="EU202">
        <v>0</v>
      </c>
      <c r="EV202">
        <v>0</v>
      </c>
      <c r="EW202" t="s">
        <v>1323</v>
      </c>
      <c r="EX202" t="s">
        <v>344</v>
      </c>
      <c r="EY202" t="s">
        <v>345</v>
      </c>
      <c r="FA202" t="s">
        <v>441</v>
      </c>
      <c r="FB202" t="s">
        <v>347</v>
      </c>
      <c r="FC202">
        <v>1</v>
      </c>
      <c r="FD202">
        <v>0</v>
      </c>
      <c r="FE202">
        <v>0</v>
      </c>
      <c r="FF202">
        <v>0</v>
      </c>
      <c r="FG202">
        <v>0</v>
      </c>
      <c r="FH202">
        <v>0</v>
      </c>
      <c r="FI202">
        <v>0</v>
      </c>
      <c r="FJ202">
        <v>0</v>
      </c>
      <c r="FK202">
        <v>0</v>
      </c>
      <c r="FM202" t="s">
        <v>344</v>
      </c>
      <c r="FN202" t="s">
        <v>344</v>
      </c>
      <c r="FP202">
        <v>100</v>
      </c>
      <c r="FQ202">
        <v>100</v>
      </c>
      <c r="FR202" t="s">
        <v>353</v>
      </c>
      <c r="FW202" t="s">
        <v>344</v>
      </c>
      <c r="FX202" t="s">
        <v>344</v>
      </c>
      <c r="FZ202">
        <v>180</v>
      </c>
      <c r="GA202">
        <v>180</v>
      </c>
      <c r="GB202" t="s">
        <v>344</v>
      </c>
      <c r="GC202" t="s">
        <v>344</v>
      </c>
      <c r="GE202">
        <v>100</v>
      </c>
      <c r="GF202">
        <v>100</v>
      </c>
      <c r="GG202" t="s">
        <v>344</v>
      </c>
      <c r="GH202" t="s">
        <v>344</v>
      </c>
      <c r="GJ202">
        <v>550</v>
      </c>
      <c r="GK202">
        <v>550</v>
      </c>
      <c r="GL202" t="s">
        <v>344</v>
      </c>
      <c r="GM202" t="s">
        <v>344</v>
      </c>
      <c r="GO202">
        <v>800</v>
      </c>
      <c r="GP202">
        <v>800</v>
      </c>
      <c r="GQ202" t="s">
        <v>395</v>
      </c>
      <c r="GR202">
        <v>2</v>
      </c>
      <c r="GS202" t="s">
        <v>354</v>
      </c>
      <c r="GU202" t="s">
        <v>396</v>
      </c>
      <c r="GW202" t="s">
        <v>422</v>
      </c>
      <c r="GX202">
        <v>1</v>
      </c>
      <c r="GY202">
        <v>0</v>
      </c>
      <c r="GZ202">
        <v>0</v>
      </c>
      <c r="HA202">
        <v>0</v>
      </c>
      <c r="HB202">
        <v>0</v>
      </c>
      <c r="HC202">
        <v>0</v>
      </c>
      <c r="HD202">
        <v>0</v>
      </c>
      <c r="HE202">
        <v>0</v>
      </c>
      <c r="HF202">
        <v>0</v>
      </c>
      <c r="HG202">
        <v>0</v>
      </c>
      <c r="HH202">
        <v>0</v>
      </c>
      <c r="HJ202" t="s">
        <v>344</v>
      </c>
      <c r="HK202" t="s">
        <v>347</v>
      </c>
      <c r="HL202">
        <v>1</v>
      </c>
      <c r="HM202">
        <v>0</v>
      </c>
      <c r="HN202">
        <v>0</v>
      </c>
      <c r="HO202">
        <v>0</v>
      </c>
      <c r="HP202">
        <v>0</v>
      </c>
      <c r="HQ202">
        <v>0</v>
      </c>
      <c r="HR202">
        <v>0</v>
      </c>
      <c r="HS202">
        <v>0</v>
      </c>
      <c r="HT202">
        <v>0</v>
      </c>
      <c r="HV202">
        <v>5</v>
      </c>
      <c r="HW202" t="s">
        <v>356</v>
      </c>
      <c r="HX202" t="s">
        <v>357</v>
      </c>
      <c r="HY202" t="s">
        <v>353</v>
      </c>
      <c r="HZ202" t="s">
        <v>344</v>
      </c>
      <c r="IB202">
        <v>5500</v>
      </c>
      <c r="IC202">
        <v>20</v>
      </c>
      <c r="IE202">
        <v>25</v>
      </c>
      <c r="IF202" t="s">
        <v>344</v>
      </c>
      <c r="IG202">
        <v>700</v>
      </c>
      <c r="IH202">
        <v>1400</v>
      </c>
      <c r="II202" t="s">
        <v>462</v>
      </c>
      <c r="IJ202">
        <v>0</v>
      </c>
      <c r="IK202">
        <v>0</v>
      </c>
      <c r="IL202">
        <v>0</v>
      </c>
      <c r="IM202">
        <v>0</v>
      </c>
      <c r="IN202">
        <v>0</v>
      </c>
      <c r="IO202">
        <v>0</v>
      </c>
      <c r="IP202">
        <v>0</v>
      </c>
      <c r="IQ202">
        <v>1</v>
      </c>
      <c r="IR202">
        <v>0</v>
      </c>
      <c r="IS202">
        <v>0</v>
      </c>
      <c r="IT202">
        <v>0</v>
      </c>
      <c r="IU202" t="s">
        <v>1323</v>
      </c>
      <c r="IV202" t="s">
        <v>344</v>
      </c>
      <c r="IW202" t="s">
        <v>344</v>
      </c>
      <c r="IY202">
        <v>1500</v>
      </c>
      <c r="JA202" t="s">
        <v>344</v>
      </c>
      <c r="JB202">
        <v>840</v>
      </c>
      <c r="JC202" t="s">
        <v>353</v>
      </c>
      <c r="JF202" t="s">
        <v>353</v>
      </c>
      <c r="JV202" t="s">
        <v>344</v>
      </c>
      <c r="JW202" t="s">
        <v>353</v>
      </c>
      <c r="JX202" t="s">
        <v>344</v>
      </c>
      <c r="JY202" t="s">
        <v>353</v>
      </c>
      <c r="JZ202" t="s">
        <v>344</v>
      </c>
      <c r="KA202" t="s">
        <v>353</v>
      </c>
      <c r="KB202" t="s">
        <v>344</v>
      </c>
      <c r="KC202" t="s">
        <v>353</v>
      </c>
      <c r="KD202" t="s">
        <v>344</v>
      </c>
      <c r="KF202">
        <v>12</v>
      </c>
      <c r="KG202">
        <v>6</v>
      </c>
      <c r="KH202">
        <v>9</v>
      </c>
      <c r="KI202" t="s">
        <v>353</v>
      </c>
      <c r="LN202" t="s">
        <v>1314</v>
      </c>
      <c r="LO202" t="s">
        <v>359</v>
      </c>
      <c r="LP202" t="s">
        <v>1324</v>
      </c>
    </row>
    <row r="203" spans="1:328" x14ac:dyDescent="0.35">
      <c r="A203" t="s">
        <v>1427</v>
      </c>
      <c r="E203" t="s">
        <v>1418</v>
      </c>
      <c r="F203" t="s">
        <v>1419</v>
      </c>
      <c r="G203" t="s">
        <v>648</v>
      </c>
      <c r="H203" t="s">
        <v>387</v>
      </c>
      <c r="I203" t="s">
        <v>657</v>
      </c>
      <c r="J203" t="s">
        <v>334</v>
      </c>
      <c r="K203" t="s">
        <v>335</v>
      </c>
      <c r="L203" t="s">
        <v>1390</v>
      </c>
      <c r="M203" t="s">
        <v>586</v>
      </c>
      <c r="N203" t="s">
        <v>1420</v>
      </c>
      <c r="O203" t="s">
        <v>1421</v>
      </c>
      <c r="P203" t="s">
        <v>340</v>
      </c>
      <c r="Q203" t="s">
        <v>341</v>
      </c>
      <c r="R203" t="s">
        <v>342</v>
      </c>
      <c r="S203" t="s">
        <v>440</v>
      </c>
      <c r="T203" t="s">
        <v>353</v>
      </c>
      <c r="DA203" t="s">
        <v>353</v>
      </c>
      <c r="EX203" t="s">
        <v>353</v>
      </c>
      <c r="HJ203" t="s">
        <v>344</v>
      </c>
      <c r="HK203" t="s">
        <v>394</v>
      </c>
      <c r="HL203">
        <v>1</v>
      </c>
      <c r="HM203">
        <v>0</v>
      </c>
      <c r="HN203">
        <v>0</v>
      </c>
      <c r="HO203">
        <v>0</v>
      </c>
      <c r="HP203">
        <v>1</v>
      </c>
      <c r="HQ203">
        <v>0</v>
      </c>
      <c r="HR203">
        <v>0</v>
      </c>
      <c r="HS203">
        <v>0</v>
      </c>
      <c r="HT203">
        <v>0</v>
      </c>
      <c r="HV203">
        <v>5</v>
      </c>
      <c r="HW203" t="s">
        <v>356</v>
      </c>
      <c r="HX203" t="s">
        <v>357</v>
      </c>
      <c r="HY203" t="s">
        <v>353</v>
      </c>
      <c r="HZ203" t="s">
        <v>353</v>
      </c>
      <c r="IA203">
        <v>1</v>
      </c>
      <c r="IB203">
        <v>2500</v>
      </c>
      <c r="IC203">
        <v>4</v>
      </c>
      <c r="IE203">
        <v>10</v>
      </c>
      <c r="IF203" t="s">
        <v>344</v>
      </c>
      <c r="IG203">
        <v>13000</v>
      </c>
      <c r="IH203">
        <v>18000</v>
      </c>
      <c r="II203" t="s">
        <v>462</v>
      </c>
      <c r="IJ203">
        <v>0</v>
      </c>
      <c r="IK203">
        <v>0</v>
      </c>
      <c r="IL203">
        <v>0</v>
      </c>
      <c r="IM203">
        <v>0</v>
      </c>
      <c r="IN203">
        <v>0</v>
      </c>
      <c r="IO203">
        <v>0</v>
      </c>
      <c r="IP203">
        <v>0</v>
      </c>
      <c r="IQ203">
        <v>1</v>
      </c>
      <c r="IR203">
        <v>0</v>
      </c>
      <c r="IS203">
        <v>0</v>
      </c>
      <c r="IT203">
        <v>0</v>
      </c>
      <c r="IU203" t="s">
        <v>1428</v>
      </c>
      <c r="IV203" t="s">
        <v>344</v>
      </c>
      <c r="IW203" t="s">
        <v>344</v>
      </c>
      <c r="IY203">
        <v>4000</v>
      </c>
      <c r="JA203" t="s">
        <v>344</v>
      </c>
      <c r="JB203">
        <v>836</v>
      </c>
      <c r="JC203" t="s">
        <v>344</v>
      </c>
      <c r="JD203">
        <v>836</v>
      </c>
      <c r="JF203" t="s">
        <v>353</v>
      </c>
      <c r="KB203" t="s">
        <v>344</v>
      </c>
      <c r="KC203" t="s">
        <v>344</v>
      </c>
      <c r="KD203" t="s">
        <v>344</v>
      </c>
      <c r="KF203">
        <v>5</v>
      </c>
      <c r="KG203">
        <v>0</v>
      </c>
      <c r="KH203">
        <v>6</v>
      </c>
      <c r="KI203" t="s">
        <v>353</v>
      </c>
      <c r="LO203" t="s">
        <v>359</v>
      </c>
      <c r="LP203" t="s">
        <v>1429</v>
      </c>
    </row>
    <row r="204" spans="1:328" x14ac:dyDescent="0.35">
      <c r="A204" t="s">
        <v>1487</v>
      </c>
      <c r="E204" t="s">
        <v>1474</v>
      </c>
      <c r="F204" t="s">
        <v>1480</v>
      </c>
      <c r="G204" t="s">
        <v>648</v>
      </c>
      <c r="H204" t="s">
        <v>387</v>
      </c>
      <c r="I204" t="s">
        <v>657</v>
      </c>
      <c r="J204" t="s">
        <v>334</v>
      </c>
      <c r="K204" t="s">
        <v>335</v>
      </c>
      <c r="L204" t="s">
        <v>1390</v>
      </c>
      <c r="M204" t="s">
        <v>586</v>
      </c>
      <c r="N204" t="s">
        <v>1470</v>
      </c>
      <c r="O204" t="s">
        <v>1471</v>
      </c>
      <c r="P204" t="s">
        <v>340</v>
      </c>
      <c r="Q204" t="s">
        <v>341</v>
      </c>
      <c r="R204" t="s">
        <v>342</v>
      </c>
      <c r="S204" t="s">
        <v>440</v>
      </c>
      <c r="T204" t="s">
        <v>353</v>
      </c>
      <c r="DA204" t="s">
        <v>353</v>
      </c>
      <c r="EX204" t="s">
        <v>353</v>
      </c>
      <c r="HJ204" t="s">
        <v>344</v>
      </c>
      <c r="HK204" t="s">
        <v>347</v>
      </c>
      <c r="HL204">
        <v>1</v>
      </c>
      <c r="HM204">
        <v>0</v>
      </c>
      <c r="HN204">
        <v>0</v>
      </c>
      <c r="HO204">
        <v>0</v>
      </c>
      <c r="HP204">
        <v>0</v>
      </c>
      <c r="HQ204">
        <v>0</v>
      </c>
      <c r="HR204">
        <v>0</v>
      </c>
      <c r="HS204">
        <v>0</v>
      </c>
      <c r="HT204">
        <v>0</v>
      </c>
      <c r="HV204">
        <v>5</v>
      </c>
      <c r="HW204" t="s">
        <v>356</v>
      </c>
      <c r="HX204" t="s">
        <v>357</v>
      </c>
      <c r="HY204" t="s">
        <v>353</v>
      </c>
      <c r="HZ204" t="s">
        <v>353</v>
      </c>
      <c r="IA204">
        <v>1</v>
      </c>
      <c r="IB204">
        <v>1000</v>
      </c>
      <c r="IC204">
        <v>3</v>
      </c>
      <c r="IE204">
        <v>20</v>
      </c>
      <c r="IF204" t="s">
        <v>344</v>
      </c>
      <c r="IG204">
        <v>7000</v>
      </c>
      <c r="IH204">
        <v>10000</v>
      </c>
      <c r="II204" t="s">
        <v>1488</v>
      </c>
      <c r="IJ204">
        <v>1</v>
      </c>
      <c r="IK204">
        <v>0</v>
      </c>
      <c r="IL204">
        <v>0</v>
      </c>
      <c r="IM204">
        <v>0</v>
      </c>
      <c r="IN204">
        <v>1</v>
      </c>
      <c r="IO204">
        <v>0</v>
      </c>
      <c r="IP204">
        <v>0</v>
      </c>
      <c r="IQ204">
        <v>1</v>
      </c>
      <c r="IR204">
        <v>0</v>
      </c>
      <c r="IS204">
        <v>0</v>
      </c>
      <c r="IT204">
        <v>0</v>
      </c>
      <c r="IU204" t="s">
        <v>1489</v>
      </c>
      <c r="IV204" t="s">
        <v>344</v>
      </c>
      <c r="IW204" t="s">
        <v>344</v>
      </c>
      <c r="IY204">
        <v>4000</v>
      </c>
      <c r="JA204" t="s">
        <v>344</v>
      </c>
      <c r="JB204">
        <v>845</v>
      </c>
      <c r="JC204" t="s">
        <v>344</v>
      </c>
      <c r="JD204">
        <v>845</v>
      </c>
      <c r="JF204" t="s">
        <v>353</v>
      </c>
      <c r="KB204" t="s">
        <v>344</v>
      </c>
      <c r="KC204" t="s">
        <v>344</v>
      </c>
      <c r="KD204" t="s">
        <v>344</v>
      </c>
      <c r="KF204">
        <v>3</v>
      </c>
      <c r="KG204">
        <v>1</v>
      </c>
      <c r="KH204">
        <v>12</v>
      </c>
      <c r="KI204" t="s">
        <v>353</v>
      </c>
      <c r="LO204" t="s">
        <v>359</v>
      </c>
      <c r="LP204" t="s">
        <v>1490</v>
      </c>
    </row>
    <row r="205" spans="1:328" x14ac:dyDescent="0.35">
      <c r="A205" t="s">
        <v>1634</v>
      </c>
      <c r="B205" t="s">
        <v>412</v>
      </c>
      <c r="C205" t="s">
        <v>412</v>
      </c>
      <c r="D205" t="s">
        <v>412</v>
      </c>
      <c r="E205" t="s">
        <v>1618</v>
      </c>
      <c r="F205" t="s">
        <v>1619</v>
      </c>
      <c r="G205" t="s">
        <v>648</v>
      </c>
      <c r="H205" t="s">
        <v>387</v>
      </c>
      <c r="I205" t="s">
        <v>657</v>
      </c>
      <c r="J205" t="s">
        <v>334</v>
      </c>
      <c r="K205" t="s">
        <v>335</v>
      </c>
      <c r="L205" t="s">
        <v>1620</v>
      </c>
      <c r="M205" t="s">
        <v>1621</v>
      </c>
      <c r="N205" t="s">
        <v>1622</v>
      </c>
      <c r="O205" t="s">
        <v>1623</v>
      </c>
      <c r="P205" t="s">
        <v>340</v>
      </c>
      <c r="Q205" t="s">
        <v>341</v>
      </c>
      <c r="R205" t="s">
        <v>342</v>
      </c>
      <c r="S205" t="s">
        <v>343</v>
      </c>
      <c r="T205" t="s">
        <v>344</v>
      </c>
      <c r="U205" t="s">
        <v>393</v>
      </c>
      <c r="W205" t="s">
        <v>362</v>
      </c>
      <c r="X205" t="s">
        <v>1201</v>
      </c>
      <c r="Y205">
        <v>1</v>
      </c>
      <c r="Z205">
        <v>0</v>
      </c>
      <c r="AA205">
        <v>0</v>
      </c>
      <c r="AB205">
        <v>1</v>
      </c>
      <c r="AC205">
        <v>0</v>
      </c>
      <c r="AD205">
        <v>0</v>
      </c>
      <c r="AE205">
        <v>0</v>
      </c>
      <c r="AF205">
        <v>0</v>
      </c>
      <c r="AG205">
        <v>0</v>
      </c>
      <c r="AI205" t="s">
        <v>344</v>
      </c>
      <c r="AJ205" t="s">
        <v>353</v>
      </c>
      <c r="AK205">
        <v>20</v>
      </c>
      <c r="AL205">
        <v>9500</v>
      </c>
      <c r="AM205">
        <v>475</v>
      </c>
      <c r="AN205" t="s">
        <v>344</v>
      </c>
      <c r="AO205" t="s">
        <v>353</v>
      </c>
      <c r="AP205">
        <v>20</v>
      </c>
      <c r="AQ205">
        <v>17500</v>
      </c>
      <c r="AR205">
        <v>875</v>
      </c>
      <c r="AS205" t="s">
        <v>344</v>
      </c>
      <c r="AT205" t="s">
        <v>363</v>
      </c>
      <c r="AY205" t="s">
        <v>344</v>
      </c>
      <c r="BA205">
        <v>320</v>
      </c>
      <c r="BB205">
        <v>320</v>
      </c>
      <c r="BC205" t="s">
        <v>353</v>
      </c>
      <c r="BI205" t="s">
        <v>344</v>
      </c>
      <c r="BJ205" t="s">
        <v>353</v>
      </c>
      <c r="BK205">
        <v>2</v>
      </c>
      <c r="BL205">
        <v>2300</v>
      </c>
      <c r="BM205">
        <v>1150</v>
      </c>
      <c r="BN205" t="s">
        <v>344</v>
      </c>
      <c r="BO205" t="s">
        <v>353</v>
      </c>
      <c r="BP205">
        <v>50</v>
      </c>
      <c r="BQ205">
        <v>35000</v>
      </c>
      <c r="BR205">
        <v>700</v>
      </c>
      <c r="BS205" t="s">
        <v>344</v>
      </c>
      <c r="BT205" t="s">
        <v>344</v>
      </c>
      <c r="BV205">
        <v>200</v>
      </c>
      <c r="BW205">
        <v>200</v>
      </c>
      <c r="BX205" t="s">
        <v>344</v>
      </c>
      <c r="BY205" t="s">
        <v>344</v>
      </c>
      <c r="CA205">
        <v>700</v>
      </c>
      <c r="CB205">
        <v>700</v>
      </c>
      <c r="CC205" t="s">
        <v>344</v>
      </c>
      <c r="CD205" t="s">
        <v>344</v>
      </c>
      <c r="CF205">
        <v>600</v>
      </c>
      <c r="CG205">
        <v>600</v>
      </c>
      <c r="CH205" t="s">
        <v>395</v>
      </c>
      <c r="CI205">
        <v>3</v>
      </c>
      <c r="CJ205" t="s">
        <v>350</v>
      </c>
      <c r="CL205" t="s">
        <v>351</v>
      </c>
      <c r="CN205" t="s">
        <v>1635</v>
      </c>
      <c r="CO205">
        <v>0</v>
      </c>
      <c r="CP205">
        <v>0</v>
      </c>
      <c r="CQ205">
        <v>0</v>
      </c>
      <c r="CR205">
        <v>0</v>
      </c>
      <c r="CS205">
        <v>0</v>
      </c>
      <c r="CT205">
        <v>1</v>
      </c>
      <c r="CU205">
        <v>1</v>
      </c>
      <c r="CV205">
        <v>0</v>
      </c>
      <c r="CW205">
        <v>0</v>
      </c>
      <c r="CX205">
        <v>0</v>
      </c>
      <c r="CY205">
        <v>0</v>
      </c>
      <c r="DA205" t="s">
        <v>344</v>
      </c>
      <c r="DB205" t="s">
        <v>345</v>
      </c>
      <c r="DD205" t="s">
        <v>346</v>
      </c>
      <c r="DE205" t="s">
        <v>347</v>
      </c>
      <c r="DF205">
        <v>1</v>
      </c>
      <c r="DG205">
        <v>0</v>
      </c>
      <c r="DH205">
        <v>0</v>
      </c>
      <c r="DI205">
        <v>0</v>
      </c>
      <c r="DJ205">
        <v>0</v>
      </c>
      <c r="DK205">
        <v>0</v>
      </c>
      <c r="DL205">
        <v>0</v>
      </c>
      <c r="DM205">
        <v>0</v>
      </c>
      <c r="DN205">
        <v>0</v>
      </c>
      <c r="DP205" t="s">
        <v>344</v>
      </c>
      <c r="DQ205" t="s">
        <v>344</v>
      </c>
      <c r="DS205">
        <v>410</v>
      </c>
      <c r="DT205">
        <v>410</v>
      </c>
      <c r="DU205" t="s">
        <v>344</v>
      </c>
      <c r="DV205" t="s">
        <v>344</v>
      </c>
      <c r="DX205">
        <v>485</v>
      </c>
      <c r="DY205">
        <v>485</v>
      </c>
      <c r="DZ205" t="s">
        <v>344</v>
      </c>
      <c r="EA205" t="s">
        <v>344</v>
      </c>
      <c r="EC205">
        <v>3500</v>
      </c>
      <c r="ED205">
        <v>3500</v>
      </c>
      <c r="EE205" t="s">
        <v>395</v>
      </c>
      <c r="EF205">
        <v>7</v>
      </c>
      <c r="EG205" t="s">
        <v>365</v>
      </c>
      <c r="EI205" t="s">
        <v>351</v>
      </c>
      <c r="EK205" t="s">
        <v>1556</v>
      </c>
      <c r="EL205">
        <v>1</v>
      </c>
      <c r="EM205">
        <v>0</v>
      </c>
      <c r="EN205">
        <v>0</v>
      </c>
      <c r="EO205">
        <v>0</v>
      </c>
      <c r="EP205">
        <v>0</v>
      </c>
      <c r="EQ205">
        <v>1</v>
      </c>
      <c r="ER205">
        <v>1</v>
      </c>
      <c r="ES205">
        <v>0</v>
      </c>
      <c r="ET205">
        <v>0</v>
      </c>
      <c r="EU205">
        <v>0</v>
      </c>
      <c r="EV205">
        <v>0</v>
      </c>
      <c r="EX205" t="s">
        <v>344</v>
      </c>
      <c r="EY205" t="s">
        <v>393</v>
      </c>
      <c r="FA205" t="s">
        <v>346</v>
      </c>
      <c r="FB205" t="s">
        <v>1201</v>
      </c>
      <c r="FC205">
        <v>1</v>
      </c>
      <c r="FD205">
        <v>0</v>
      </c>
      <c r="FE205">
        <v>0</v>
      </c>
      <c r="FF205">
        <v>1</v>
      </c>
      <c r="FG205">
        <v>0</v>
      </c>
      <c r="FH205">
        <v>0</v>
      </c>
      <c r="FI205">
        <v>0</v>
      </c>
      <c r="FJ205">
        <v>0</v>
      </c>
      <c r="FK205">
        <v>0</v>
      </c>
      <c r="FM205" t="s">
        <v>344</v>
      </c>
      <c r="FN205" t="s">
        <v>344</v>
      </c>
      <c r="FP205">
        <v>100</v>
      </c>
      <c r="FQ205">
        <v>100</v>
      </c>
      <c r="FR205" t="s">
        <v>353</v>
      </c>
      <c r="FW205" t="s">
        <v>344</v>
      </c>
      <c r="FX205" t="s">
        <v>353</v>
      </c>
      <c r="FY205">
        <v>75</v>
      </c>
      <c r="FZ205">
        <v>200</v>
      </c>
      <c r="GA205">
        <v>267</v>
      </c>
      <c r="GB205" t="s">
        <v>344</v>
      </c>
      <c r="GC205" t="s">
        <v>344</v>
      </c>
      <c r="GE205">
        <v>150</v>
      </c>
      <c r="GF205">
        <v>150</v>
      </c>
      <c r="GG205" t="s">
        <v>353</v>
      </c>
      <c r="GL205" t="s">
        <v>353</v>
      </c>
      <c r="GQ205" t="s">
        <v>395</v>
      </c>
      <c r="GR205">
        <v>3</v>
      </c>
      <c r="GS205" t="s">
        <v>350</v>
      </c>
      <c r="GU205" t="s">
        <v>351</v>
      </c>
      <c r="GW205" t="s">
        <v>1635</v>
      </c>
      <c r="GX205">
        <v>0</v>
      </c>
      <c r="GY205">
        <v>0</v>
      </c>
      <c r="GZ205">
        <v>0</v>
      </c>
      <c r="HA205">
        <v>0</v>
      </c>
      <c r="HB205">
        <v>0</v>
      </c>
      <c r="HC205">
        <v>1</v>
      </c>
      <c r="HD205">
        <v>1</v>
      </c>
      <c r="HE205">
        <v>0</v>
      </c>
      <c r="HF205">
        <v>0</v>
      </c>
      <c r="HG205">
        <v>0</v>
      </c>
      <c r="HH205">
        <v>0</v>
      </c>
      <c r="HJ205" t="s">
        <v>344</v>
      </c>
      <c r="HK205" t="s">
        <v>347</v>
      </c>
      <c r="HL205">
        <v>1</v>
      </c>
      <c r="HM205">
        <v>0</v>
      </c>
      <c r="HN205">
        <v>0</v>
      </c>
      <c r="HO205">
        <v>0</v>
      </c>
      <c r="HP205">
        <v>0</v>
      </c>
      <c r="HQ205">
        <v>0</v>
      </c>
      <c r="HR205">
        <v>0</v>
      </c>
      <c r="HS205">
        <v>0</v>
      </c>
      <c r="HT205">
        <v>0</v>
      </c>
      <c r="HV205">
        <v>5</v>
      </c>
      <c r="HW205" t="s">
        <v>356</v>
      </c>
      <c r="HX205" t="s">
        <v>357</v>
      </c>
      <c r="HY205" t="s">
        <v>353</v>
      </c>
      <c r="HZ205" t="s">
        <v>353</v>
      </c>
      <c r="IA205">
        <v>5</v>
      </c>
      <c r="IB205">
        <v>2600</v>
      </c>
      <c r="IC205">
        <v>1</v>
      </c>
      <c r="IE205">
        <v>20</v>
      </c>
      <c r="IF205" t="s">
        <v>344</v>
      </c>
      <c r="IG205">
        <v>1000</v>
      </c>
      <c r="IH205">
        <v>2000</v>
      </c>
      <c r="II205" t="s">
        <v>358</v>
      </c>
      <c r="IJ205">
        <v>0</v>
      </c>
      <c r="IK205">
        <v>0</v>
      </c>
      <c r="IL205">
        <v>0</v>
      </c>
      <c r="IM205">
        <v>0</v>
      </c>
      <c r="IN205">
        <v>0</v>
      </c>
      <c r="IO205">
        <v>0</v>
      </c>
      <c r="IP205">
        <v>0</v>
      </c>
      <c r="IQ205">
        <v>0</v>
      </c>
      <c r="IR205">
        <v>0</v>
      </c>
      <c r="IS205">
        <v>0</v>
      </c>
      <c r="IT205">
        <v>1</v>
      </c>
      <c r="IV205" t="s">
        <v>344</v>
      </c>
      <c r="IW205" t="s">
        <v>344</v>
      </c>
      <c r="IY205">
        <v>5000</v>
      </c>
      <c r="JA205" t="s">
        <v>353</v>
      </c>
      <c r="JC205" t="s">
        <v>344</v>
      </c>
      <c r="JD205">
        <v>840</v>
      </c>
      <c r="JF205" t="s">
        <v>353</v>
      </c>
      <c r="JV205" t="s">
        <v>344</v>
      </c>
      <c r="JW205" t="s">
        <v>344</v>
      </c>
      <c r="JX205" t="s">
        <v>344</v>
      </c>
      <c r="JY205" t="s">
        <v>344</v>
      </c>
      <c r="JZ205" t="s">
        <v>344</v>
      </c>
      <c r="KA205" t="s">
        <v>344</v>
      </c>
      <c r="KB205" t="s">
        <v>344</v>
      </c>
      <c r="KC205" t="s">
        <v>344</v>
      </c>
      <c r="KD205" t="s">
        <v>344</v>
      </c>
      <c r="KF205">
        <v>35</v>
      </c>
      <c r="KG205">
        <v>0</v>
      </c>
      <c r="KH205">
        <v>6</v>
      </c>
      <c r="KI205" t="s">
        <v>353</v>
      </c>
      <c r="LN205" t="s">
        <v>1636</v>
      </c>
      <c r="LO205" t="s">
        <v>359</v>
      </c>
      <c r="LP205" t="s">
        <v>1637</v>
      </c>
    </row>
    <row r="206" spans="1:328" x14ac:dyDescent="0.35">
      <c r="A206" t="s">
        <v>1408</v>
      </c>
      <c r="E206" t="s">
        <v>1409</v>
      </c>
      <c r="F206" t="s">
        <v>1410</v>
      </c>
      <c r="G206" t="s">
        <v>648</v>
      </c>
      <c r="H206" t="s">
        <v>387</v>
      </c>
      <c r="I206" t="s">
        <v>657</v>
      </c>
      <c r="J206" t="s">
        <v>334</v>
      </c>
      <c r="K206" t="s">
        <v>335</v>
      </c>
      <c r="L206" t="s">
        <v>1390</v>
      </c>
      <c r="M206" t="s">
        <v>586</v>
      </c>
      <c r="N206" t="s">
        <v>1405</v>
      </c>
      <c r="O206" t="s">
        <v>1406</v>
      </c>
      <c r="P206" t="s">
        <v>340</v>
      </c>
      <c r="Q206" t="s">
        <v>341</v>
      </c>
      <c r="R206" t="s">
        <v>863</v>
      </c>
      <c r="S206" t="s">
        <v>343</v>
      </c>
      <c r="T206" t="s">
        <v>344</v>
      </c>
      <c r="U206" t="s">
        <v>393</v>
      </c>
      <c r="W206" t="s">
        <v>362</v>
      </c>
      <c r="X206" t="s">
        <v>347</v>
      </c>
      <c r="Y206">
        <v>1</v>
      </c>
      <c r="Z206">
        <v>0</v>
      </c>
      <c r="AA206">
        <v>0</v>
      </c>
      <c r="AB206">
        <v>0</v>
      </c>
      <c r="AC206">
        <v>0</v>
      </c>
      <c r="AD206">
        <v>0</v>
      </c>
      <c r="AE206">
        <v>0</v>
      </c>
      <c r="AF206">
        <v>0</v>
      </c>
      <c r="AG206">
        <v>0</v>
      </c>
      <c r="AI206" t="s">
        <v>344</v>
      </c>
      <c r="AJ206" t="s">
        <v>353</v>
      </c>
      <c r="AK206">
        <v>50</v>
      </c>
      <c r="AL206">
        <v>19500</v>
      </c>
      <c r="AM206">
        <v>390</v>
      </c>
      <c r="AN206" t="s">
        <v>344</v>
      </c>
      <c r="AO206" t="s">
        <v>353</v>
      </c>
      <c r="AP206">
        <v>20</v>
      </c>
      <c r="AQ206">
        <v>20000</v>
      </c>
      <c r="AR206">
        <v>1000</v>
      </c>
      <c r="AS206" t="s">
        <v>344</v>
      </c>
      <c r="AT206" t="s">
        <v>363</v>
      </c>
      <c r="AY206" t="s">
        <v>344</v>
      </c>
      <c r="BA206">
        <v>400</v>
      </c>
      <c r="BB206">
        <v>400</v>
      </c>
      <c r="BC206" t="s">
        <v>344</v>
      </c>
      <c r="BD206" t="s">
        <v>344</v>
      </c>
      <c r="BF206" t="s">
        <v>480</v>
      </c>
      <c r="BG206">
        <v>800</v>
      </c>
      <c r="BH206">
        <v>800</v>
      </c>
      <c r="BI206" t="s">
        <v>344</v>
      </c>
      <c r="BJ206" t="s">
        <v>353</v>
      </c>
      <c r="BK206">
        <v>4</v>
      </c>
      <c r="BL206">
        <v>4200</v>
      </c>
      <c r="BM206">
        <v>1050</v>
      </c>
      <c r="BN206" t="s">
        <v>344</v>
      </c>
      <c r="BO206" t="s">
        <v>353</v>
      </c>
      <c r="BP206">
        <v>5</v>
      </c>
      <c r="BQ206">
        <v>2500</v>
      </c>
      <c r="BR206">
        <v>500</v>
      </c>
      <c r="BS206" t="s">
        <v>344</v>
      </c>
      <c r="BT206" t="s">
        <v>344</v>
      </c>
      <c r="BV206">
        <v>200</v>
      </c>
      <c r="BW206">
        <v>200</v>
      </c>
      <c r="BX206" t="s">
        <v>344</v>
      </c>
      <c r="BY206" t="s">
        <v>344</v>
      </c>
      <c r="CA206">
        <v>800</v>
      </c>
      <c r="CB206">
        <v>800</v>
      </c>
      <c r="CC206" t="s">
        <v>344</v>
      </c>
      <c r="CD206" t="s">
        <v>344</v>
      </c>
      <c r="CF206">
        <v>500</v>
      </c>
      <c r="CG206">
        <v>500</v>
      </c>
      <c r="CH206" t="s">
        <v>395</v>
      </c>
      <c r="CI206">
        <v>7</v>
      </c>
      <c r="CJ206" t="s">
        <v>350</v>
      </c>
      <c r="CL206" t="s">
        <v>396</v>
      </c>
      <c r="CN206" t="s">
        <v>397</v>
      </c>
      <c r="CO206">
        <v>1</v>
      </c>
      <c r="CP206">
        <v>0</v>
      </c>
      <c r="CQ206">
        <v>0</v>
      </c>
      <c r="CR206">
        <v>0</v>
      </c>
      <c r="CS206">
        <v>0</v>
      </c>
      <c r="CT206">
        <v>0</v>
      </c>
      <c r="CU206">
        <v>1</v>
      </c>
      <c r="CV206">
        <v>0</v>
      </c>
      <c r="CW206">
        <v>0</v>
      </c>
      <c r="CX206">
        <v>0</v>
      </c>
      <c r="CY206">
        <v>0</v>
      </c>
      <c r="DA206" t="s">
        <v>344</v>
      </c>
      <c r="DB206" t="s">
        <v>423</v>
      </c>
      <c r="DC206" t="s">
        <v>1411</v>
      </c>
      <c r="DD206" t="s">
        <v>362</v>
      </c>
      <c r="DE206" t="s">
        <v>347</v>
      </c>
      <c r="DF206">
        <v>1</v>
      </c>
      <c r="DG206">
        <v>0</v>
      </c>
      <c r="DH206">
        <v>0</v>
      </c>
      <c r="DI206">
        <v>0</v>
      </c>
      <c r="DJ206">
        <v>0</v>
      </c>
      <c r="DK206">
        <v>0</v>
      </c>
      <c r="DL206">
        <v>0</v>
      </c>
      <c r="DM206">
        <v>0</v>
      </c>
      <c r="DN206">
        <v>0</v>
      </c>
      <c r="DP206" t="s">
        <v>344</v>
      </c>
      <c r="DQ206" t="s">
        <v>353</v>
      </c>
      <c r="DR206">
        <v>20</v>
      </c>
      <c r="DS206">
        <v>7700</v>
      </c>
      <c r="DT206">
        <v>385</v>
      </c>
      <c r="DU206" t="s">
        <v>344</v>
      </c>
      <c r="DV206" t="s">
        <v>353</v>
      </c>
      <c r="DW206">
        <v>20</v>
      </c>
      <c r="DX206">
        <v>9400</v>
      </c>
      <c r="DY206">
        <v>470</v>
      </c>
      <c r="DZ206" t="s">
        <v>344</v>
      </c>
      <c r="EA206" t="s">
        <v>344</v>
      </c>
      <c r="EC206">
        <v>6500</v>
      </c>
      <c r="ED206">
        <v>6500</v>
      </c>
      <c r="EE206" t="s">
        <v>395</v>
      </c>
      <c r="EF206">
        <v>7</v>
      </c>
      <c r="EG206" t="s">
        <v>350</v>
      </c>
      <c r="EI206" t="s">
        <v>396</v>
      </c>
      <c r="EK206" t="s">
        <v>397</v>
      </c>
      <c r="EL206">
        <v>1</v>
      </c>
      <c r="EM206">
        <v>0</v>
      </c>
      <c r="EN206">
        <v>0</v>
      </c>
      <c r="EO206">
        <v>0</v>
      </c>
      <c r="EP206">
        <v>0</v>
      </c>
      <c r="EQ206">
        <v>0</v>
      </c>
      <c r="ER206">
        <v>1</v>
      </c>
      <c r="ES206">
        <v>0</v>
      </c>
      <c r="ET206">
        <v>0</v>
      </c>
      <c r="EU206">
        <v>0</v>
      </c>
      <c r="EV206">
        <v>0</v>
      </c>
      <c r="EX206" t="s">
        <v>344</v>
      </c>
      <c r="EY206" t="s">
        <v>393</v>
      </c>
      <c r="FA206" t="s">
        <v>362</v>
      </c>
      <c r="FB206" t="s">
        <v>347</v>
      </c>
      <c r="FC206">
        <v>1</v>
      </c>
      <c r="FD206">
        <v>0</v>
      </c>
      <c r="FE206">
        <v>0</v>
      </c>
      <c r="FF206">
        <v>0</v>
      </c>
      <c r="FG206">
        <v>0</v>
      </c>
      <c r="FH206">
        <v>0</v>
      </c>
      <c r="FI206">
        <v>0</v>
      </c>
      <c r="FJ206">
        <v>0</v>
      </c>
      <c r="FK206">
        <v>0</v>
      </c>
      <c r="FM206" t="s">
        <v>353</v>
      </c>
      <c r="FR206" t="s">
        <v>353</v>
      </c>
      <c r="FW206" t="s">
        <v>344</v>
      </c>
      <c r="FX206" t="s">
        <v>344</v>
      </c>
      <c r="FZ206">
        <v>200</v>
      </c>
      <c r="GA206">
        <v>200</v>
      </c>
      <c r="GB206" t="s">
        <v>344</v>
      </c>
      <c r="GC206" t="s">
        <v>353</v>
      </c>
      <c r="GD206">
        <v>2500</v>
      </c>
      <c r="GE206">
        <v>2500</v>
      </c>
      <c r="GF206">
        <v>100</v>
      </c>
      <c r="GG206" t="s">
        <v>353</v>
      </c>
      <c r="GL206" t="s">
        <v>344</v>
      </c>
      <c r="GM206" t="s">
        <v>344</v>
      </c>
      <c r="GO206">
        <v>900</v>
      </c>
      <c r="GP206">
        <v>900</v>
      </c>
      <c r="GQ206" t="s">
        <v>395</v>
      </c>
      <c r="GR206">
        <v>7</v>
      </c>
      <c r="GS206" t="s">
        <v>365</v>
      </c>
      <c r="GU206" t="s">
        <v>396</v>
      </c>
      <c r="GW206" t="s">
        <v>397</v>
      </c>
      <c r="GX206">
        <v>1</v>
      </c>
      <c r="GY206">
        <v>0</v>
      </c>
      <c r="GZ206">
        <v>0</v>
      </c>
      <c r="HA206">
        <v>0</v>
      </c>
      <c r="HB206">
        <v>0</v>
      </c>
      <c r="HC206">
        <v>0</v>
      </c>
      <c r="HD206">
        <v>1</v>
      </c>
      <c r="HE206">
        <v>0</v>
      </c>
      <c r="HF206">
        <v>0</v>
      </c>
      <c r="HG206">
        <v>0</v>
      </c>
      <c r="HH206">
        <v>0</v>
      </c>
      <c r="HJ206" t="s">
        <v>344</v>
      </c>
      <c r="HK206" t="s">
        <v>347</v>
      </c>
      <c r="HL206">
        <v>1</v>
      </c>
      <c r="HM206">
        <v>0</v>
      </c>
      <c r="HN206">
        <v>0</v>
      </c>
      <c r="HO206">
        <v>0</v>
      </c>
      <c r="HP206">
        <v>0</v>
      </c>
      <c r="HQ206">
        <v>0</v>
      </c>
      <c r="HR206">
        <v>0</v>
      </c>
      <c r="HS206">
        <v>0</v>
      </c>
      <c r="HT206">
        <v>0</v>
      </c>
      <c r="HV206">
        <v>4.5</v>
      </c>
      <c r="HW206" t="s">
        <v>356</v>
      </c>
      <c r="HX206" t="s">
        <v>357</v>
      </c>
      <c r="HY206" t="s">
        <v>375</v>
      </c>
      <c r="HZ206" t="s">
        <v>344</v>
      </c>
      <c r="IB206">
        <v>1500</v>
      </c>
      <c r="IC206">
        <v>5</v>
      </c>
      <c r="IE206">
        <v>10</v>
      </c>
      <c r="IF206" t="s">
        <v>353</v>
      </c>
      <c r="II206" t="s">
        <v>422</v>
      </c>
      <c r="IJ206">
        <v>1</v>
      </c>
      <c r="IK206">
        <v>0</v>
      </c>
      <c r="IL206">
        <v>0</v>
      </c>
      <c r="IM206">
        <v>0</v>
      </c>
      <c r="IN206">
        <v>0</v>
      </c>
      <c r="IO206">
        <v>0</v>
      </c>
      <c r="IP206">
        <v>0</v>
      </c>
      <c r="IQ206">
        <v>0</v>
      </c>
      <c r="IR206">
        <v>0</v>
      </c>
      <c r="IS206">
        <v>0</v>
      </c>
      <c r="IT206">
        <v>0</v>
      </c>
      <c r="IV206" t="s">
        <v>344</v>
      </c>
      <c r="IW206" t="s">
        <v>344</v>
      </c>
      <c r="IY206">
        <v>5000</v>
      </c>
      <c r="JA206" t="s">
        <v>353</v>
      </c>
      <c r="JC206" t="s">
        <v>344</v>
      </c>
      <c r="JD206">
        <v>843</v>
      </c>
      <c r="JF206" t="s">
        <v>353</v>
      </c>
      <c r="JV206" t="s">
        <v>344</v>
      </c>
      <c r="JW206" t="s">
        <v>353</v>
      </c>
      <c r="JX206" t="s">
        <v>344</v>
      </c>
      <c r="JY206" t="s">
        <v>353</v>
      </c>
      <c r="JZ206" t="s">
        <v>344</v>
      </c>
      <c r="KA206" t="s">
        <v>353</v>
      </c>
      <c r="KB206" t="s">
        <v>344</v>
      </c>
      <c r="KC206" t="s">
        <v>344</v>
      </c>
      <c r="KD206" t="s">
        <v>344</v>
      </c>
      <c r="KF206">
        <v>10</v>
      </c>
      <c r="KG206">
        <v>0</v>
      </c>
      <c r="KH206">
        <v>6</v>
      </c>
      <c r="KI206" t="s">
        <v>353</v>
      </c>
      <c r="LN206" t="s">
        <v>1412</v>
      </c>
      <c r="LO206" t="s">
        <v>359</v>
      </c>
      <c r="LP206" t="s">
        <v>1413</v>
      </c>
    </row>
    <row r="207" spans="1:328" x14ac:dyDescent="0.35">
      <c r="A207" t="s">
        <v>1414</v>
      </c>
      <c r="E207" t="s">
        <v>1409</v>
      </c>
      <c r="F207" t="s">
        <v>1410</v>
      </c>
      <c r="G207" t="s">
        <v>648</v>
      </c>
      <c r="H207" t="s">
        <v>387</v>
      </c>
      <c r="I207" t="s">
        <v>657</v>
      </c>
      <c r="J207" t="s">
        <v>334</v>
      </c>
      <c r="K207" t="s">
        <v>335</v>
      </c>
      <c r="L207" t="s">
        <v>1390</v>
      </c>
      <c r="M207" t="s">
        <v>586</v>
      </c>
      <c r="N207" t="s">
        <v>1405</v>
      </c>
      <c r="O207" t="s">
        <v>1406</v>
      </c>
      <c r="P207" t="s">
        <v>340</v>
      </c>
      <c r="Q207" t="s">
        <v>341</v>
      </c>
      <c r="R207" t="s">
        <v>863</v>
      </c>
      <c r="S207" t="s">
        <v>343</v>
      </c>
      <c r="T207" t="s">
        <v>344</v>
      </c>
      <c r="U207" t="s">
        <v>393</v>
      </c>
      <c r="W207" t="s">
        <v>362</v>
      </c>
      <c r="X207" t="s">
        <v>347</v>
      </c>
      <c r="Y207">
        <v>1</v>
      </c>
      <c r="Z207">
        <v>0</v>
      </c>
      <c r="AA207">
        <v>0</v>
      </c>
      <c r="AB207">
        <v>0</v>
      </c>
      <c r="AC207">
        <v>0</v>
      </c>
      <c r="AD207">
        <v>0</v>
      </c>
      <c r="AE207">
        <v>0</v>
      </c>
      <c r="AF207">
        <v>0</v>
      </c>
      <c r="AG207">
        <v>0</v>
      </c>
      <c r="AI207" t="s">
        <v>344</v>
      </c>
      <c r="AJ207" t="s">
        <v>353</v>
      </c>
      <c r="AK207">
        <v>50</v>
      </c>
      <c r="AL207">
        <v>18500</v>
      </c>
      <c r="AM207">
        <v>370</v>
      </c>
      <c r="AN207" t="s">
        <v>344</v>
      </c>
      <c r="AO207" t="s">
        <v>353</v>
      </c>
      <c r="AP207">
        <v>20</v>
      </c>
      <c r="AQ207">
        <v>19000</v>
      </c>
      <c r="AR207">
        <v>950</v>
      </c>
      <c r="AS207" t="s">
        <v>344</v>
      </c>
      <c r="AT207" t="s">
        <v>363</v>
      </c>
      <c r="AY207" t="s">
        <v>344</v>
      </c>
      <c r="BA207">
        <v>400</v>
      </c>
      <c r="BB207">
        <v>400</v>
      </c>
      <c r="BC207" t="s">
        <v>353</v>
      </c>
      <c r="BI207" t="s">
        <v>344</v>
      </c>
      <c r="BJ207" t="s">
        <v>353</v>
      </c>
      <c r="BK207">
        <v>3</v>
      </c>
      <c r="BL207">
        <v>3200</v>
      </c>
      <c r="BM207">
        <v>1067</v>
      </c>
      <c r="BN207" t="s">
        <v>344</v>
      </c>
      <c r="BO207" t="s">
        <v>353</v>
      </c>
      <c r="BP207">
        <v>25</v>
      </c>
      <c r="BQ207">
        <v>9500</v>
      </c>
      <c r="BR207">
        <v>380</v>
      </c>
      <c r="BS207" t="s">
        <v>344</v>
      </c>
      <c r="BT207" t="s">
        <v>344</v>
      </c>
      <c r="BV207">
        <v>200</v>
      </c>
      <c r="BW207">
        <v>200</v>
      </c>
      <c r="BX207" t="s">
        <v>344</v>
      </c>
      <c r="BY207" t="s">
        <v>344</v>
      </c>
      <c r="CA207">
        <v>800</v>
      </c>
      <c r="CB207">
        <v>800</v>
      </c>
      <c r="CC207" t="s">
        <v>344</v>
      </c>
      <c r="CD207" t="s">
        <v>344</v>
      </c>
      <c r="CF207">
        <v>500</v>
      </c>
      <c r="CG207">
        <v>500</v>
      </c>
      <c r="CH207" t="s">
        <v>395</v>
      </c>
      <c r="CI207">
        <v>7</v>
      </c>
      <c r="CJ207" t="s">
        <v>350</v>
      </c>
      <c r="CL207" t="s">
        <v>396</v>
      </c>
      <c r="CN207" t="s">
        <v>422</v>
      </c>
      <c r="CO207">
        <v>1</v>
      </c>
      <c r="CP207">
        <v>0</v>
      </c>
      <c r="CQ207">
        <v>0</v>
      </c>
      <c r="CR207">
        <v>0</v>
      </c>
      <c r="CS207">
        <v>0</v>
      </c>
      <c r="CT207">
        <v>0</v>
      </c>
      <c r="CU207">
        <v>0</v>
      </c>
      <c r="CV207">
        <v>0</v>
      </c>
      <c r="CW207">
        <v>0</v>
      </c>
      <c r="CX207">
        <v>0</v>
      </c>
      <c r="CY207">
        <v>0</v>
      </c>
      <c r="DA207" t="s">
        <v>344</v>
      </c>
      <c r="DB207" t="s">
        <v>423</v>
      </c>
      <c r="DC207" t="s">
        <v>1415</v>
      </c>
      <c r="DD207" t="s">
        <v>362</v>
      </c>
      <c r="DE207" t="s">
        <v>347</v>
      </c>
      <c r="DF207">
        <v>1</v>
      </c>
      <c r="DG207">
        <v>0</v>
      </c>
      <c r="DH207">
        <v>0</v>
      </c>
      <c r="DI207">
        <v>0</v>
      </c>
      <c r="DJ207">
        <v>0</v>
      </c>
      <c r="DK207">
        <v>0</v>
      </c>
      <c r="DL207">
        <v>0</v>
      </c>
      <c r="DM207">
        <v>0</v>
      </c>
      <c r="DN207">
        <v>0</v>
      </c>
      <c r="DP207" t="s">
        <v>344</v>
      </c>
      <c r="DQ207" t="s">
        <v>353</v>
      </c>
      <c r="DR207">
        <v>20</v>
      </c>
      <c r="DS207">
        <v>7700</v>
      </c>
      <c r="DT207">
        <v>385</v>
      </c>
      <c r="DU207" t="s">
        <v>344</v>
      </c>
      <c r="DV207" t="s">
        <v>353</v>
      </c>
      <c r="DW207">
        <v>20</v>
      </c>
      <c r="DX207">
        <v>9400</v>
      </c>
      <c r="DY207">
        <v>470</v>
      </c>
      <c r="DZ207" t="s">
        <v>344</v>
      </c>
      <c r="EA207" t="s">
        <v>344</v>
      </c>
      <c r="EC207">
        <v>6500</v>
      </c>
      <c r="ED207">
        <v>6500</v>
      </c>
      <c r="EE207" t="s">
        <v>395</v>
      </c>
      <c r="EF207">
        <v>7</v>
      </c>
      <c r="EG207" t="s">
        <v>350</v>
      </c>
      <c r="EI207" t="s">
        <v>396</v>
      </c>
      <c r="EK207" t="s">
        <v>422</v>
      </c>
      <c r="EL207">
        <v>1</v>
      </c>
      <c r="EM207">
        <v>0</v>
      </c>
      <c r="EN207">
        <v>0</v>
      </c>
      <c r="EO207">
        <v>0</v>
      </c>
      <c r="EP207">
        <v>0</v>
      </c>
      <c r="EQ207">
        <v>0</v>
      </c>
      <c r="ER207">
        <v>0</v>
      </c>
      <c r="ES207">
        <v>0</v>
      </c>
      <c r="ET207">
        <v>0</v>
      </c>
      <c r="EU207">
        <v>0</v>
      </c>
      <c r="EV207">
        <v>0</v>
      </c>
      <c r="EX207" t="s">
        <v>344</v>
      </c>
      <c r="EY207" t="s">
        <v>393</v>
      </c>
      <c r="FA207" t="s">
        <v>362</v>
      </c>
      <c r="FB207" t="s">
        <v>347</v>
      </c>
      <c r="FC207">
        <v>1</v>
      </c>
      <c r="FD207">
        <v>0</v>
      </c>
      <c r="FE207">
        <v>0</v>
      </c>
      <c r="FF207">
        <v>0</v>
      </c>
      <c r="FG207">
        <v>0</v>
      </c>
      <c r="FH207">
        <v>0</v>
      </c>
      <c r="FI207">
        <v>0</v>
      </c>
      <c r="FJ207">
        <v>0</v>
      </c>
      <c r="FK207">
        <v>0</v>
      </c>
      <c r="FM207" t="s">
        <v>353</v>
      </c>
      <c r="FR207" t="s">
        <v>353</v>
      </c>
      <c r="FW207" t="s">
        <v>353</v>
      </c>
      <c r="GB207" t="s">
        <v>344</v>
      </c>
      <c r="GC207" t="s">
        <v>353</v>
      </c>
      <c r="GD207">
        <v>2500</v>
      </c>
      <c r="GE207">
        <v>2500</v>
      </c>
      <c r="GF207">
        <v>100</v>
      </c>
      <c r="GG207" t="s">
        <v>353</v>
      </c>
      <c r="GL207" t="s">
        <v>353</v>
      </c>
      <c r="GQ207" t="s">
        <v>395</v>
      </c>
      <c r="GR207">
        <v>7</v>
      </c>
      <c r="GS207" t="s">
        <v>350</v>
      </c>
      <c r="GU207" t="s">
        <v>396</v>
      </c>
      <c r="GW207" t="s">
        <v>422</v>
      </c>
      <c r="GX207">
        <v>1</v>
      </c>
      <c r="GY207">
        <v>0</v>
      </c>
      <c r="GZ207">
        <v>0</v>
      </c>
      <c r="HA207">
        <v>0</v>
      </c>
      <c r="HB207">
        <v>0</v>
      </c>
      <c r="HC207">
        <v>0</v>
      </c>
      <c r="HD207">
        <v>0</v>
      </c>
      <c r="HE207">
        <v>0</v>
      </c>
      <c r="HF207">
        <v>0</v>
      </c>
      <c r="HG207">
        <v>0</v>
      </c>
      <c r="HH207">
        <v>0</v>
      </c>
      <c r="HJ207" t="s">
        <v>344</v>
      </c>
      <c r="HK207" t="s">
        <v>347</v>
      </c>
      <c r="HL207">
        <v>1</v>
      </c>
      <c r="HM207">
        <v>0</v>
      </c>
      <c r="HN207">
        <v>0</v>
      </c>
      <c r="HO207">
        <v>0</v>
      </c>
      <c r="HP207">
        <v>0</v>
      </c>
      <c r="HQ207">
        <v>0</v>
      </c>
      <c r="HR207">
        <v>0</v>
      </c>
      <c r="HS207">
        <v>0</v>
      </c>
      <c r="HT207">
        <v>0</v>
      </c>
      <c r="HV207">
        <v>4.5</v>
      </c>
      <c r="HW207" t="s">
        <v>356</v>
      </c>
      <c r="HX207" t="s">
        <v>357</v>
      </c>
      <c r="HY207" t="s">
        <v>375</v>
      </c>
      <c r="HZ207" t="s">
        <v>344</v>
      </c>
      <c r="IB207">
        <v>1500</v>
      </c>
      <c r="IC207">
        <v>5</v>
      </c>
      <c r="IE207">
        <v>10</v>
      </c>
      <c r="IF207" t="s">
        <v>353</v>
      </c>
      <c r="II207" t="s">
        <v>422</v>
      </c>
      <c r="IJ207">
        <v>1</v>
      </c>
      <c r="IK207">
        <v>0</v>
      </c>
      <c r="IL207">
        <v>0</v>
      </c>
      <c r="IM207">
        <v>0</v>
      </c>
      <c r="IN207">
        <v>0</v>
      </c>
      <c r="IO207">
        <v>0</v>
      </c>
      <c r="IP207">
        <v>0</v>
      </c>
      <c r="IQ207">
        <v>0</v>
      </c>
      <c r="IR207">
        <v>0</v>
      </c>
      <c r="IS207">
        <v>0</v>
      </c>
      <c r="IT207">
        <v>0</v>
      </c>
      <c r="IV207" t="s">
        <v>344</v>
      </c>
      <c r="IW207" t="s">
        <v>344</v>
      </c>
      <c r="IY207">
        <v>5000</v>
      </c>
      <c r="JA207" t="s">
        <v>353</v>
      </c>
      <c r="JC207" t="s">
        <v>344</v>
      </c>
      <c r="JD207">
        <v>843</v>
      </c>
      <c r="JF207" t="s">
        <v>353</v>
      </c>
      <c r="JV207" t="s">
        <v>344</v>
      </c>
      <c r="JW207" t="s">
        <v>353</v>
      </c>
      <c r="JX207" t="s">
        <v>344</v>
      </c>
      <c r="JY207" t="s">
        <v>353</v>
      </c>
      <c r="JZ207" t="s">
        <v>344</v>
      </c>
      <c r="KA207" t="s">
        <v>353</v>
      </c>
      <c r="KB207" t="s">
        <v>344</v>
      </c>
      <c r="KC207" t="s">
        <v>353</v>
      </c>
      <c r="KD207" t="s">
        <v>344</v>
      </c>
      <c r="KF207">
        <v>10</v>
      </c>
      <c r="KG207">
        <v>0</v>
      </c>
      <c r="KH207">
        <v>6</v>
      </c>
      <c r="KI207" t="s">
        <v>353</v>
      </c>
      <c r="LN207" t="s">
        <v>1412</v>
      </c>
      <c r="LO207" t="s">
        <v>359</v>
      </c>
      <c r="LP207" t="s">
        <v>1416</v>
      </c>
    </row>
    <row r="208" spans="1:328" x14ac:dyDescent="0.35">
      <c r="A208" t="s">
        <v>693</v>
      </c>
      <c r="B208" t="s">
        <v>412</v>
      </c>
      <c r="C208" t="s">
        <v>412</v>
      </c>
      <c r="D208" t="s">
        <v>412</v>
      </c>
      <c r="E208" t="s">
        <v>694</v>
      </c>
      <c r="F208" t="s">
        <v>695</v>
      </c>
      <c r="G208" t="s">
        <v>331</v>
      </c>
      <c r="H208" t="s">
        <v>387</v>
      </c>
      <c r="I208" t="s">
        <v>657</v>
      </c>
      <c r="J208" t="s">
        <v>334</v>
      </c>
      <c r="K208" t="s">
        <v>335</v>
      </c>
      <c r="L208" t="s">
        <v>547</v>
      </c>
      <c r="M208" t="s">
        <v>548</v>
      </c>
      <c r="N208" t="s">
        <v>686</v>
      </c>
      <c r="O208" t="s">
        <v>687</v>
      </c>
      <c r="P208" t="s">
        <v>340</v>
      </c>
      <c r="Q208" t="s">
        <v>373</v>
      </c>
      <c r="R208" t="s">
        <v>342</v>
      </c>
      <c r="S208" t="s">
        <v>343</v>
      </c>
      <c r="T208" t="s">
        <v>344</v>
      </c>
      <c r="U208" t="s">
        <v>393</v>
      </c>
      <c r="W208" t="s">
        <v>529</v>
      </c>
      <c r="X208" t="s">
        <v>394</v>
      </c>
      <c r="Y208">
        <v>1</v>
      </c>
      <c r="Z208">
        <v>0</v>
      </c>
      <c r="AA208">
        <v>0</v>
      </c>
      <c r="AB208">
        <v>0</v>
      </c>
      <c r="AC208">
        <v>1</v>
      </c>
      <c r="AD208">
        <v>0</v>
      </c>
      <c r="AE208">
        <v>0</v>
      </c>
      <c r="AF208">
        <v>0</v>
      </c>
      <c r="AG208">
        <v>0</v>
      </c>
      <c r="AI208" t="s">
        <v>344</v>
      </c>
      <c r="AJ208" t="s">
        <v>344</v>
      </c>
      <c r="AL208">
        <v>380</v>
      </c>
      <c r="AM208">
        <v>380</v>
      </c>
      <c r="AN208" t="s">
        <v>344</v>
      </c>
      <c r="AO208" t="s">
        <v>344</v>
      </c>
      <c r="AQ208">
        <v>950</v>
      </c>
      <c r="AR208">
        <v>950</v>
      </c>
      <c r="AS208" t="s">
        <v>344</v>
      </c>
      <c r="AT208" t="s">
        <v>348</v>
      </c>
      <c r="AU208" t="s">
        <v>344</v>
      </c>
      <c r="AW208">
        <v>1100</v>
      </c>
      <c r="AX208">
        <v>1100</v>
      </c>
      <c r="AY208" t="s">
        <v>344</v>
      </c>
      <c r="BA208">
        <v>390</v>
      </c>
      <c r="BB208">
        <v>390</v>
      </c>
      <c r="BC208" t="s">
        <v>344</v>
      </c>
      <c r="BD208" t="s">
        <v>344</v>
      </c>
      <c r="BF208" t="s">
        <v>579</v>
      </c>
      <c r="BG208">
        <v>1000</v>
      </c>
      <c r="BH208">
        <v>1000</v>
      </c>
      <c r="BI208" t="s">
        <v>344</v>
      </c>
      <c r="BJ208" t="s">
        <v>344</v>
      </c>
      <c r="BL208">
        <v>950</v>
      </c>
      <c r="BM208">
        <v>950</v>
      </c>
      <c r="BN208" t="s">
        <v>344</v>
      </c>
      <c r="BO208" t="s">
        <v>344</v>
      </c>
      <c r="BQ208">
        <v>450</v>
      </c>
      <c r="BR208">
        <v>450</v>
      </c>
      <c r="BS208" t="s">
        <v>344</v>
      </c>
      <c r="BT208" t="s">
        <v>344</v>
      </c>
      <c r="BV208">
        <v>100</v>
      </c>
      <c r="BW208">
        <v>100</v>
      </c>
      <c r="BX208" t="s">
        <v>353</v>
      </c>
      <c r="CC208" t="s">
        <v>353</v>
      </c>
      <c r="CH208" t="s">
        <v>395</v>
      </c>
      <c r="CI208">
        <v>5</v>
      </c>
      <c r="CJ208" t="s">
        <v>354</v>
      </c>
      <c r="CL208" t="s">
        <v>481</v>
      </c>
      <c r="CN208" t="s">
        <v>397</v>
      </c>
      <c r="CO208">
        <v>1</v>
      </c>
      <c r="CP208">
        <v>0</v>
      </c>
      <c r="CQ208">
        <v>0</v>
      </c>
      <c r="CR208">
        <v>0</v>
      </c>
      <c r="CS208">
        <v>0</v>
      </c>
      <c r="CT208">
        <v>0</v>
      </c>
      <c r="CU208">
        <v>1</v>
      </c>
      <c r="CV208">
        <v>0</v>
      </c>
      <c r="CW208">
        <v>0</v>
      </c>
      <c r="CX208">
        <v>0</v>
      </c>
      <c r="CY208">
        <v>0</v>
      </c>
      <c r="DA208" t="s">
        <v>344</v>
      </c>
      <c r="DB208" t="s">
        <v>393</v>
      </c>
      <c r="DD208" t="s">
        <v>346</v>
      </c>
      <c r="DE208" t="s">
        <v>347</v>
      </c>
      <c r="DF208">
        <v>1</v>
      </c>
      <c r="DG208">
        <v>0</v>
      </c>
      <c r="DH208">
        <v>0</v>
      </c>
      <c r="DI208">
        <v>0</v>
      </c>
      <c r="DJ208">
        <v>0</v>
      </c>
      <c r="DK208">
        <v>0</v>
      </c>
      <c r="DL208">
        <v>0</v>
      </c>
      <c r="DM208">
        <v>0</v>
      </c>
      <c r="DN208">
        <v>0</v>
      </c>
      <c r="DP208" t="s">
        <v>344</v>
      </c>
      <c r="DQ208" t="s">
        <v>344</v>
      </c>
      <c r="DS208">
        <v>475</v>
      </c>
      <c r="DT208">
        <v>475</v>
      </c>
      <c r="DU208" t="s">
        <v>344</v>
      </c>
      <c r="DV208" t="s">
        <v>344</v>
      </c>
      <c r="DX208">
        <v>520</v>
      </c>
      <c r="DY208">
        <v>520</v>
      </c>
      <c r="DZ208" t="s">
        <v>344</v>
      </c>
      <c r="EA208" t="s">
        <v>344</v>
      </c>
      <c r="EC208">
        <v>4000</v>
      </c>
      <c r="ED208">
        <v>4000</v>
      </c>
      <c r="EE208" t="s">
        <v>395</v>
      </c>
      <c r="EF208">
        <v>7</v>
      </c>
      <c r="EG208" t="s">
        <v>365</v>
      </c>
      <c r="EI208" t="s">
        <v>481</v>
      </c>
      <c r="EK208" t="s">
        <v>397</v>
      </c>
      <c r="EL208">
        <v>1</v>
      </c>
      <c r="EM208">
        <v>0</v>
      </c>
      <c r="EN208">
        <v>0</v>
      </c>
      <c r="EO208">
        <v>0</v>
      </c>
      <c r="EP208">
        <v>0</v>
      </c>
      <c r="EQ208">
        <v>0</v>
      </c>
      <c r="ER208">
        <v>1</v>
      </c>
      <c r="ES208">
        <v>0</v>
      </c>
      <c r="ET208">
        <v>0</v>
      </c>
      <c r="EU208">
        <v>0</v>
      </c>
      <c r="EV208">
        <v>0</v>
      </c>
      <c r="EX208" t="s">
        <v>344</v>
      </c>
      <c r="EY208" t="s">
        <v>393</v>
      </c>
      <c r="FA208" t="s">
        <v>529</v>
      </c>
      <c r="FB208" t="s">
        <v>394</v>
      </c>
      <c r="FC208">
        <v>1</v>
      </c>
      <c r="FD208">
        <v>0</v>
      </c>
      <c r="FE208">
        <v>0</v>
      </c>
      <c r="FF208">
        <v>0</v>
      </c>
      <c r="FG208">
        <v>1</v>
      </c>
      <c r="FH208">
        <v>0</v>
      </c>
      <c r="FI208">
        <v>0</v>
      </c>
      <c r="FJ208">
        <v>0</v>
      </c>
      <c r="FK208">
        <v>0</v>
      </c>
      <c r="FM208" t="s">
        <v>344</v>
      </c>
      <c r="FN208" t="s">
        <v>344</v>
      </c>
      <c r="FP208">
        <v>150</v>
      </c>
      <c r="FQ208">
        <v>150</v>
      </c>
      <c r="FR208" t="s">
        <v>353</v>
      </c>
      <c r="FW208" t="s">
        <v>344</v>
      </c>
      <c r="FX208" t="s">
        <v>344</v>
      </c>
      <c r="FZ208">
        <v>150</v>
      </c>
      <c r="GA208">
        <v>150</v>
      </c>
      <c r="GB208" t="s">
        <v>344</v>
      </c>
      <c r="GC208" t="s">
        <v>344</v>
      </c>
      <c r="GE208">
        <v>130</v>
      </c>
      <c r="GF208">
        <v>130</v>
      </c>
      <c r="GG208" t="s">
        <v>344</v>
      </c>
      <c r="GH208" t="s">
        <v>344</v>
      </c>
      <c r="GJ208">
        <v>550</v>
      </c>
      <c r="GK208">
        <v>550</v>
      </c>
      <c r="GL208" t="s">
        <v>344</v>
      </c>
      <c r="GM208" t="s">
        <v>344</v>
      </c>
      <c r="GO208">
        <v>850</v>
      </c>
      <c r="GP208">
        <v>850</v>
      </c>
      <c r="GQ208" t="s">
        <v>395</v>
      </c>
      <c r="GR208">
        <v>14</v>
      </c>
      <c r="GS208" t="s">
        <v>354</v>
      </c>
      <c r="GU208" t="s">
        <v>481</v>
      </c>
      <c r="GW208" t="s">
        <v>397</v>
      </c>
      <c r="GX208">
        <v>1</v>
      </c>
      <c r="GY208">
        <v>0</v>
      </c>
      <c r="GZ208">
        <v>0</v>
      </c>
      <c r="HA208">
        <v>0</v>
      </c>
      <c r="HB208">
        <v>0</v>
      </c>
      <c r="HC208">
        <v>0</v>
      </c>
      <c r="HD208">
        <v>1</v>
      </c>
      <c r="HE208">
        <v>0</v>
      </c>
      <c r="HF208">
        <v>0</v>
      </c>
      <c r="HG208">
        <v>0</v>
      </c>
      <c r="HH208">
        <v>0</v>
      </c>
      <c r="HJ208" t="s">
        <v>344</v>
      </c>
      <c r="HK208" t="s">
        <v>394</v>
      </c>
      <c r="HL208">
        <v>1</v>
      </c>
      <c r="HM208">
        <v>0</v>
      </c>
      <c r="HN208">
        <v>0</v>
      </c>
      <c r="HO208">
        <v>0</v>
      </c>
      <c r="HP208">
        <v>1</v>
      </c>
      <c r="HQ208">
        <v>0</v>
      </c>
      <c r="HR208">
        <v>0</v>
      </c>
      <c r="HS208">
        <v>0</v>
      </c>
      <c r="HT208">
        <v>0</v>
      </c>
      <c r="HV208">
        <v>4</v>
      </c>
      <c r="HW208" t="s">
        <v>356</v>
      </c>
      <c r="HX208" t="s">
        <v>357</v>
      </c>
      <c r="HY208" t="s">
        <v>353</v>
      </c>
      <c r="HZ208" t="s">
        <v>344</v>
      </c>
      <c r="IB208">
        <v>1750</v>
      </c>
      <c r="IC208">
        <v>3</v>
      </c>
      <c r="IE208">
        <v>5</v>
      </c>
      <c r="IF208" t="s">
        <v>353</v>
      </c>
      <c r="II208" t="s">
        <v>422</v>
      </c>
      <c r="IJ208">
        <v>1</v>
      </c>
      <c r="IK208">
        <v>0</v>
      </c>
      <c r="IL208">
        <v>0</v>
      </c>
      <c r="IM208">
        <v>0</v>
      </c>
      <c r="IN208">
        <v>0</v>
      </c>
      <c r="IO208">
        <v>0</v>
      </c>
      <c r="IP208">
        <v>0</v>
      </c>
      <c r="IQ208">
        <v>0</v>
      </c>
      <c r="IR208">
        <v>0</v>
      </c>
      <c r="IS208">
        <v>0</v>
      </c>
      <c r="IT208">
        <v>0</v>
      </c>
      <c r="IV208" t="s">
        <v>353</v>
      </c>
      <c r="JA208" t="s">
        <v>353</v>
      </c>
      <c r="JC208" t="s">
        <v>344</v>
      </c>
      <c r="JD208">
        <v>842</v>
      </c>
      <c r="JF208" t="s">
        <v>353</v>
      </c>
      <c r="JV208" t="s">
        <v>344</v>
      </c>
      <c r="JW208" t="s">
        <v>353</v>
      </c>
      <c r="JX208" t="s">
        <v>344</v>
      </c>
      <c r="JY208" t="s">
        <v>344</v>
      </c>
      <c r="JZ208" t="s">
        <v>344</v>
      </c>
      <c r="KA208" t="s">
        <v>353</v>
      </c>
      <c r="KB208" t="s">
        <v>344</v>
      </c>
      <c r="KC208" t="s">
        <v>344</v>
      </c>
      <c r="KD208" t="s">
        <v>344</v>
      </c>
      <c r="KF208">
        <v>3</v>
      </c>
      <c r="KG208">
        <v>0</v>
      </c>
      <c r="KH208">
        <v>6</v>
      </c>
      <c r="KI208" t="s">
        <v>353</v>
      </c>
      <c r="LO208" t="s">
        <v>359</v>
      </c>
      <c r="LP208" t="s">
        <v>696</v>
      </c>
    </row>
    <row r="209" spans="1:328" x14ac:dyDescent="0.35">
      <c r="A209" t="s">
        <v>1402</v>
      </c>
      <c r="E209" t="s">
        <v>1403</v>
      </c>
      <c r="F209" t="s">
        <v>1404</v>
      </c>
      <c r="G209" t="s">
        <v>648</v>
      </c>
      <c r="H209" t="s">
        <v>387</v>
      </c>
      <c r="I209" t="s">
        <v>657</v>
      </c>
      <c r="J209" t="s">
        <v>334</v>
      </c>
      <c r="K209" t="s">
        <v>335</v>
      </c>
      <c r="L209" t="s">
        <v>1390</v>
      </c>
      <c r="M209" t="s">
        <v>586</v>
      </c>
      <c r="N209" t="s">
        <v>1405</v>
      </c>
      <c r="O209" t="s">
        <v>1406</v>
      </c>
      <c r="P209" t="s">
        <v>340</v>
      </c>
      <c r="Q209" t="s">
        <v>341</v>
      </c>
      <c r="R209" t="s">
        <v>342</v>
      </c>
      <c r="S209" t="s">
        <v>343</v>
      </c>
      <c r="T209" t="s">
        <v>344</v>
      </c>
      <c r="U209" t="s">
        <v>393</v>
      </c>
      <c r="W209" t="s">
        <v>362</v>
      </c>
      <c r="X209" t="s">
        <v>394</v>
      </c>
      <c r="Y209">
        <v>1</v>
      </c>
      <c r="Z209">
        <v>0</v>
      </c>
      <c r="AA209">
        <v>0</v>
      </c>
      <c r="AB209">
        <v>0</v>
      </c>
      <c r="AC209">
        <v>1</v>
      </c>
      <c r="AD209">
        <v>0</v>
      </c>
      <c r="AE209">
        <v>0</v>
      </c>
      <c r="AF209">
        <v>0</v>
      </c>
      <c r="AG209">
        <v>0</v>
      </c>
      <c r="AI209" t="s">
        <v>344</v>
      </c>
      <c r="AJ209" t="s">
        <v>353</v>
      </c>
      <c r="AK209">
        <v>25</v>
      </c>
      <c r="AL209">
        <v>9500</v>
      </c>
      <c r="AM209">
        <v>380</v>
      </c>
      <c r="AN209" t="s">
        <v>344</v>
      </c>
      <c r="AO209" t="s">
        <v>353</v>
      </c>
      <c r="AP209">
        <v>5</v>
      </c>
      <c r="AQ209">
        <v>5000</v>
      </c>
      <c r="AR209">
        <v>1000</v>
      </c>
      <c r="AS209" t="s">
        <v>344</v>
      </c>
      <c r="AT209" t="s">
        <v>363</v>
      </c>
      <c r="AY209" t="s">
        <v>344</v>
      </c>
      <c r="BA209">
        <v>300</v>
      </c>
      <c r="BB209">
        <v>300</v>
      </c>
      <c r="BC209" t="s">
        <v>353</v>
      </c>
      <c r="BI209" t="s">
        <v>344</v>
      </c>
      <c r="BJ209" t="s">
        <v>353</v>
      </c>
      <c r="BK209">
        <v>8</v>
      </c>
      <c r="BL209">
        <v>8800</v>
      </c>
      <c r="BM209">
        <v>1100</v>
      </c>
      <c r="BN209" t="s">
        <v>344</v>
      </c>
      <c r="BO209" t="s">
        <v>353</v>
      </c>
      <c r="BP209">
        <v>5</v>
      </c>
      <c r="BQ209">
        <v>2100</v>
      </c>
      <c r="BR209">
        <v>420</v>
      </c>
      <c r="BS209" t="s">
        <v>344</v>
      </c>
      <c r="BT209" t="s">
        <v>353</v>
      </c>
      <c r="BU209">
        <v>3</v>
      </c>
      <c r="BV209">
        <v>150</v>
      </c>
      <c r="BW209">
        <v>50</v>
      </c>
      <c r="BX209" t="s">
        <v>344</v>
      </c>
      <c r="BY209" t="s">
        <v>344</v>
      </c>
      <c r="CA209">
        <v>800</v>
      </c>
      <c r="CB209">
        <v>800</v>
      </c>
      <c r="CC209" t="s">
        <v>344</v>
      </c>
      <c r="CD209" t="s">
        <v>344</v>
      </c>
      <c r="CF209">
        <v>500</v>
      </c>
      <c r="CG209">
        <v>500</v>
      </c>
      <c r="CH209" t="s">
        <v>395</v>
      </c>
      <c r="CI209">
        <v>1</v>
      </c>
      <c r="CJ209" t="s">
        <v>354</v>
      </c>
      <c r="CL209" t="s">
        <v>396</v>
      </c>
      <c r="CN209" t="s">
        <v>422</v>
      </c>
      <c r="CO209">
        <v>1</v>
      </c>
      <c r="CP209">
        <v>0</v>
      </c>
      <c r="CQ209">
        <v>0</v>
      </c>
      <c r="CR209">
        <v>0</v>
      </c>
      <c r="CS209">
        <v>0</v>
      </c>
      <c r="CT209">
        <v>0</v>
      </c>
      <c r="CU209">
        <v>0</v>
      </c>
      <c r="CV209">
        <v>0</v>
      </c>
      <c r="CW209">
        <v>0</v>
      </c>
      <c r="CX209">
        <v>0</v>
      </c>
      <c r="CY209">
        <v>0</v>
      </c>
      <c r="DA209" t="s">
        <v>344</v>
      </c>
      <c r="DB209" t="s">
        <v>375</v>
      </c>
      <c r="DD209" t="s">
        <v>362</v>
      </c>
      <c r="DE209" t="s">
        <v>347</v>
      </c>
      <c r="DF209">
        <v>1</v>
      </c>
      <c r="DG209">
        <v>0</v>
      </c>
      <c r="DH209">
        <v>0</v>
      </c>
      <c r="DI209">
        <v>0</v>
      </c>
      <c r="DJ209">
        <v>0</v>
      </c>
      <c r="DK209">
        <v>0</v>
      </c>
      <c r="DL209">
        <v>0</v>
      </c>
      <c r="DM209">
        <v>0</v>
      </c>
      <c r="DN209">
        <v>0</v>
      </c>
      <c r="DP209" t="s">
        <v>344</v>
      </c>
      <c r="DQ209" t="s">
        <v>353</v>
      </c>
      <c r="DR209">
        <v>20</v>
      </c>
      <c r="DS209">
        <v>7700</v>
      </c>
      <c r="DT209">
        <v>385</v>
      </c>
      <c r="DU209" t="s">
        <v>344</v>
      </c>
      <c r="DV209" t="s">
        <v>353</v>
      </c>
      <c r="DW209">
        <v>20</v>
      </c>
      <c r="DX209">
        <v>9400</v>
      </c>
      <c r="DY209">
        <v>470</v>
      </c>
      <c r="DZ209" t="s">
        <v>344</v>
      </c>
      <c r="EA209" t="s">
        <v>344</v>
      </c>
      <c r="EC209">
        <v>6500</v>
      </c>
      <c r="ED209">
        <v>6500</v>
      </c>
      <c r="EE209" t="s">
        <v>1227</v>
      </c>
      <c r="EF209">
        <v>2</v>
      </c>
      <c r="EG209" t="s">
        <v>350</v>
      </c>
      <c r="EI209" t="s">
        <v>396</v>
      </c>
      <c r="EK209" t="s">
        <v>422</v>
      </c>
      <c r="EL209">
        <v>1</v>
      </c>
      <c r="EM209">
        <v>0</v>
      </c>
      <c r="EN209">
        <v>0</v>
      </c>
      <c r="EO209">
        <v>0</v>
      </c>
      <c r="EP209">
        <v>0</v>
      </c>
      <c r="EQ209">
        <v>0</v>
      </c>
      <c r="ER209">
        <v>0</v>
      </c>
      <c r="ES209">
        <v>0</v>
      </c>
      <c r="ET209">
        <v>0</v>
      </c>
      <c r="EU209">
        <v>0</v>
      </c>
      <c r="EV209">
        <v>0</v>
      </c>
      <c r="EX209" t="s">
        <v>344</v>
      </c>
      <c r="EY209" t="s">
        <v>345</v>
      </c>
      <c r="FA209" t="s">
        <v>362</v>
      </c>
      <c r="FB209" t="s">
        <v>394</v>
      </c>
      <c r="FC209">
        <v>1</v>
      </c>
      <c r="FD209">
        <v>0</v>
      </c>
      <c r="FE209">
        <v>0</v>
      </c>
      <c r="FF209">
        <v>0</v>
      </c>
      <c r="FG209">
        <v>1</v>
      </c>
      <c r="FH209">
        <v>0</v>
      </c>
      <c r="FI209">
        <v>0</v>
      </c>
      <c r="FJ209">
        <v>0</v>
      </c>
      <c r="FK209">
        <v>0</v>
      </c>
      <c r="FM209" t="s">
        <v>344</v>
      </c>
      <c r="FN209" t="s">
        <v>344</v>
      </c>
      <c r="FP209">
        <v>75</v>
      </c>
      <c r="FQ209">
        <v>75</v>
      </c>
      <c r="FR209" t="s">
        <v>353</v>
      </c>
      <c r="FW209" t="s">
        <v>344</v>
      </c>
      <c r="FX209" t="s">
        <v>344</v>
      </c>
      <c r="FZ209">
        <v>170</v>
      </c>
      <c r="GA209">
        <v>170</v>
      </c>
      <c r="GB209" t="s">
        <v>344</v>
      </c>
      <c r="GC209" t="s">
        <v>344</v>
      </c>
      <c r="GE209">
        <v>100</v>
      </c>
      <c r="GF209">
        <v>100</v>
      </c>
      <c r="GG209" t="s">
        <v>344</v>
      </c>
      <c r="GH209" t="s">
        <v>344</v>
      </c>
      <c r="GJ209">
        <v>600</v>
      </c>
      <c r="GK209">
        <v>600</v>
      </c>
      <c r="GL209" t="s">
        <v>344</v>
      </c>
      <c r="GM209" t="s">
        <v>344</v>
      </c>
      <c r="GO209">
        <v>500</v>
      </c>
      <c r="GP209">
        <v>500</v>
      </c>
      <c r="GQ209" t="s">
        <v>395</v>
      </c>
      <c r="GR209">
        <v>1</v>
      </c>
      <c r="GS209" t="s">
        <v>354</v>
      </c>
      <c r="GU209" t="s">
        <v>396</v>
      </c>
      <c r="GW209" t="s">
        <v>422</v>
      </c>
      <c r="GX209">
        <v>1</v>
      </c>
      <c r="GY209">
        <v>0</v>
      </c>
      <c r="GZ209">
        <v>0</v>
      </c>
      <c r="HA209">
        <v>0</v>
      </c>
      <c r="HB209">
        <v>0</v>
      </c>
      <c r="HC209">
        <v>0</v>
      </c>
      <c r="HD209">
        <v>0</v>
      </c>
      <c r="HE209">
        <v>0</v>
      </c>
      <c r="HF209">
        <v>0</v>
      </c>
      <c r="HG209">
        <v>0</v>
      </c>
      <c r="HH209">
        <v>0</v>
      </c>
      <c r="HJ209" t="s">
        <v>344</v>
      </c>
      <c r="HK209" t="s">
        <v>347</v>
      </c>
      <c r="HL209">
        <v>1</v>
      </c>
      <c r="HM209">
        <v>0</v>
      </c>
      <c r="HN209">
        <v>0</v>
      </c>
      <c r="HO209">
        <v>0</v>
      </c>
      <c r="HP209">
        <v>0</v>
      </c>
      <c r="HQ209">
        <v>0</v>
      </c>
      <c r="HR209">
        <v>0</v>
      </c>
      <c r="HS209">
        <v>0</v>
      </c>
      <c r="HT209">
        <v>0</v>
      </c>
      <c r="HV209">
        <v>4</v>
      </c>
      <c r="HW209" t="s">
        <v>356</v>
      </c>
      <c r="HX209" t="s">
        <v>447</v>
      </c>
      <c r="HY209" t="s">
        <v>353</v>
      </c>
      <c r="HZ209" t="s">
        <v>353</v>
      </c>
      <c r="IA209">
        <v>4</v>
      </c>
      <c r="IB209">
        <v>1125</v>
      </c>
      <c r="IC209">
        <v>2</v>
      </c>
      <c r="IE209">
        <v>5</v>
      </c>
      <c r="IF209" t="s">
        <v>353</v>
      </c>
      <c r="II209" t="s">
        <v>444</v>
      </c>
      <c r="IJ209">
        <v>0</v>
      </c>
      <c r="IK209">
        <v>0</v>
      </c>
      <c r="IL209">
        <v>0</v>
      </c>
      <c r="IM209">
        <v>0</v>
      </c>
      <c r="IN209">
        <v>0</v>
      </c>
      <c r="IO209">
        <v>0</v>
      </c>
      <c r="IP209">
        <v>1</v>
      </c>
      <c r="IQ209">
        <v>0</v>
      </c>
      <c r="IR209">
        <v>0</v>
      </c>
      <c r="IS209">
        <v>0</v>
      </c>
      <c r="IT209">
        <v>0</v>
      </c>
      <c r="IV209" t="s">
        <v>344</v>
      </c>
      <c r="IW209" t="s">
        <v>344</v>
      </c>
      <c r="IY209">
        <v>3000</v>
      </c>
      <c r="JA209" t="s">
        <v>344</v>
      </c>
      <c r="JB209">
        <v>833</v>
      </c>
      <c r="JC209" t="s">
        <v>344</v>
      </c>
      <c r="JD209">
        <v>843</v>
      </c>
      <c r="JF209" t="s">
        <v>353</v>
      </c>
      <c r="JV209" t="s">
        <v>344</v>
      </c>
      <c r="JW209" t="s">
        <v>344</v>
      </c>
      <c r="JX209" t="s">
        <v>344</v>
      </c>
      <c r="JY209" t="s">
        <v>353</v>
      </c>
      <c r="JZ209" t="s">
        <v>344</v>
      </c>
      <c r="KA209" t="s">
        <v>353</v>
      </c>
      <c r="KB209" t="s">
        <v>353</v>
      </c>
      <c r="KC209" t="s">
        <v>353</v>
      </c>
      <c r="KD209" t="s">
        <v>344</v>
      </c>
      <c r="KF209">
        <v>10</v>
      </c>
      <c r="KG209">
        <v>0</v>
      </c>
      <c r="KH209">
        <v>6</v>
      </c>
      <c r="KI209" t="s">
        <v>353</v>
      </c>
      <c r="LO209" t="s">
        <v>359</v>
      </c>
      <c r="LP209" t="s">
        <v>1407</v>
      </c>
    </row>
    <row r="210" spans="1:328" x14ac:dyDescent="0.35">
      <c r="A210" t="s">
        <v>655</v>
      </c>
      <c r="B210" t="s">
        <v>412</v>
      </c>
      <c r="C210" t="s">
        <v>412</v>
      </c>
      <c r="D210" t="s">
        <v>412</v>
      </c>
      <c r="E210" t="s">
        <v>656</v>
      </c>
      <c r="F210" t="s">
        <v>656</v>
      </c>
      <c r="G210" t="s">
        <v>648</v>
      </c>
      <c r="H210" t="s">
        <v>387</v>
      </c>
      <c r="I210" t="s">
        <v>657</v>
      </c>
      <c r="J210" t="s">
        <v>334</v>
      </c>
      <c r="K210" t="s">
        <v>335</v>
      </c>
      <c r="L210" t="s">
        <v>547</v>
      </c>
      <c r="M210" t="s">
        <v>548</v>
      </c>
      <c r="N210" t="s">
        <v>649</v>
      </c>
      <c r="O210" t="s">
        <v>650</v>
      </c>
      <c r="P210" t="s">
        <v>340</v>
      </c>
      <c r="Q210" t="s">
        <v>341</v>
      </c>
      <c r="R210" t="s">
        <v>342</v>
      </c>
      <c r="S210" t="s">
        <v>343</v>
      </c>
      <c r="T210" t="s">
        <v>344</v>
      </c>
      <c r="U210" t="s">
        <v>345</v>
      </c>
      <c r="W210" t="s">
        <v>529</v>
      </c>
      <c r="X210" t="s">
        <v>394</v>
      </c>
      <c r="Y210">
        <v>1</v>
      </c>
      <c r="Z210">
        <v>0</v>
      </c>
      <c r="AA210">
        <v>0</v>
      </c>
      <c r="AB210">
        <v>0</v>
      </c>
      <c r="AC210">
        <v>1</v>
      </c>
      <c r="AD210">
        <v>0</v>
      </c>
      <c r="AE210">
        <v>0</v>
      </c>
      <c r="AF210">
        <v>0</v>
      </c>
      <c r="AG210">
        <v>0</v>
      </c>
      <c r="AI210" t="s">
        <v>344</v>
      </c>
      <c r="AJ210" t="s">
        <v>344</v>
      </c>
      <c r="AL210">
        <v>360</v>
      </c>
      <c r="AM210">
        <v>360</v>
      </c>
      <c r="AN210" t="s">
        <v>344</v>
      </c>
      <c r="AO210" t="s">
        <v>344</v>
      </c>
      <c r="AQ210">
        <v>1000</v>
      </c>
      <c r="AR210">
        <v>1000</v>
      </c>
      <c r="AS210" t="s">
        <v>344</v>
      </c>
      <c r="AT210" t="s">
        <v>363</v>
      </c>
      <c r="AY210" t="s">
        <v>353</v>
      </c>
      <c r="AZ210">
        <v>1</v>
      </c>
      <c r="BA210">
        <v>450</v>
      </c>
      <c r="BB210">
        <v>450</v>
      </c>
      <c r="BC210" t="s">
        <v>353</v>
      </c>
      <c r="BI210" t="s">
        <v>344</v>
      </c>
      <c r="BJ210" t="s">
        <v>344</v>
      </c>
      <c r="BL210">
        <v>1200</v>
      </c>
      <c r="BM210">
        <v>1200</v>
      </c>
      <c r="BN210" t="s">
        <v>344</v>
      </c>
      <c r="BO210" t="s">
        <v>344</v>
      </c>
      <c r="BQ210">
        <v>450</v>
      </c>
      <c r="BR210">
        <v>450</v>
      </c>
      <c r="BS210" t="s">
        <v>344</v>
      </c>
      <c r="BT210" t="s">
        <v>344</v>
      </c>
      <c r="BV210">
        <v>100</v>
      </c>
      <c r="BW210">
        <v>100</v>
      </c>
      <c r="BX210" t="s">
        <v>353</v>
      </c>
      <c r="CC210" t="s">
        <v>353</v>
      </c>
      <c r="CH210" t="s">
        <v>548</v>
      </c>
      <c r="CI210">
        <v>1</v>
      </c>
      <c r="CJ210" t="s">
        <v>365</v>
      </c>
      <c r="CL210" t="s">
        <v>351</v>
      </c>
      <c r="CN210" t="s">
        <v>422</v>
      </c>
      <c r="CO210">
        <v>1</v>
      </c>
      <c r="CP210">
        <v>0</v>
      </c>
      <c r="CQ210">
        <v>0</v>
      </c>
      <c r="CR210">
        <v>0</v>
      </c>
      <c r="CS210">
        <v>0</v>
      </c>
      <c r="CT210">
        <v>0</v>
      </c>
      <c r="CU210">
        <v>0</v>
      </c>
      <c r="CV210">
        <v>0</v>
      </c>
      <c r="CW210">
        <v>0</v>
      </c>
      <c r="CX210">
        <v>0</v>
      </c>
      <c r="CY210">
        <v>0</v>
      </c>
      <c r="DA210" t="s">
        <v>344</v>
      </c>
      <c r="DB210" t="s">
        <v>345</v>
      </c>
      <c r="DD210" t="s">
        <v>450</v>
      </c>
      <c r="DE210" t="s">
        <v>347</v>
      </c>
      <c r="DF210">
        <v>1</v>
      </c>
      <c r="DG210">
        <v>0</v>
      </c>
      <c r="DH210">
        <v>0</v>
      </c>
      <c r="DI210">
        <v>0</v>
      </c>
      <c r="DJ210">
        <v>0</v>
      </c>
      <c r="DK210">
        <v>0</v>
      </c>
      <c r="DL210">
        <v>0</v>
      </c>
      <c r="DM210">
        <v>0</v>
      </c>
      <c r="DN210">
        <v>0</v>
      </c>
      <c r="DP210" t="s">
        <v>344</v>
      </c>
      <c r="DQ210" t="s">
        <v>344</v>
      </c>
      <c r="DS210">
        <v>520</v>
      </c>
      <c r="DT210">
        <v>520</v>
      </c>
      <c r="DU210" t="s">
        <v>344</v>
      </c>
      <c r="DV210" t="s">
        <v>344</v>
      </c>
      <c r="DX210">
        <v>520</v>
      </c>
      <c r="DY210">
        <v>520</v>
      </c>
      <c r="DZ210" t="s">
        <v>353</v>
      </c>
      <c r="EE210" t="s">
        <v>586</v>
      </c>
      <c r="EF210">
        <v>2</v>
      </c>
      <c r="EG210" t="s">
        <v>365</v>
      </c>
      <c r="EI210" t="s">
        <v>351</v>
      </c>
      <c r="EK210" t="s">
        <v>422</v>
      </c>
      <c r="EL210">
        <v>1</v>
      </c>
      <c r="EM210">
        <v>0</v>
      </c>
      <c r="EN210">
        <v>0</v>
      </c>
      <c r="EO210">
        <v>0</v>
      </c>
      <c r="EP210">
        <v>0</v>
      </c>
      <c r="EQ210">
        <v>0</v>
      </c>
      <c r="ER210">
        <v>0</v>
      </c>
      <c r="ES210">
        <v>0</v>
      </c>
      <c r="ET210">
        <v>0</v>
      </c>
      <c r="EU210">
        <v>0</v>
      </c>
      <c r="EV210">
        <v>0</v>
      </c>
      <c r="EX210" t="s">
        <v>344</v>
      </c>
      <c r="EY210" t="s">
        <v>345</v>
      </c>
      <c r="FA210" t="s">
        <v>441</v>
      </c>
      <c r="FB210" t="s">
        <v>394</v>
      </c>
      <c r="FC210">
        <v>1</v>
      </c>
      <c r="FD210">
        <v>0</v>
      </c>
      <c r="FE210">
        <v>0</v>
      </c>
      <c r="FF210">
        <v>0</v>
      </c>
      <c r="FG210">
        <v>1</v>
      </c>
      <c r="FH210">
        <v>0</v>
      </c>
      <c r="FI210">
        <v>0</v>
      </c>
      <c r="FJ210">
        <v>0</v>
      </c>
      <c r="FK210">
        <v>0</v>
      </c>
      <c r="FM210" t="s">
        <v>344</v>
      </c>
      <c r="FN210" t="s">
        <v>344</v>
      </c>
      <c r="FP210">
        <v>150</v>
      </c>
      <c r="FQ210">
        <v>150</v>
      </c>
      <c r="FR210" t="s">
        <v>344</v>
      </c>
      <c r="FS210" t="s">
        <v>344</v>
      </c>
      <c r="FU210">
        <v>100</v>
      </c>
      <c r="FV210">
        <v>100</v>
      </c>
      <c r="FW210" t="s">
        <v>344</v>
      </c>
      <c r="FX210" t="s">
        <v>344</v>
      </c>
      <c r="FZ210">
        <v>100</v>
      </c>
      <c r="GA210">
        <v>100</v>
      </c>
      <c r="GB210" t="s">
        <v>344</v>
      </c>
      <c r="GC210" t="s">
        <v>344</v>
      </c>
      <c r="GE210">
        <v>100</v>
      </c>
      <c r="GF210">
        <v>100</v>
      </c>
      <c r="GG210" t="s">
        <v>344</v>
      </c>
      <c r="GH210" t="s">
        <v>344</v>
      </c>
      <c r="GJ210">
        <v>600</v>
      </c>
      <c r="GK210">
        <v>600</v>
      </c>
      <c r="GL210" t="s">
        <v>344</v>
      </c>
      <c r="GM210" t="s">
        <v>344</v>
      </c>
      <c r="GO210">
        <v>1000</v>
      </c>
      <c r="GP210">
        <v>1000</v>
      </c>
      <c r="GQ210" t="s">
        <v>548</v>
      </c>
      <c r="GR210">
        <v>1</v>
      </c>
      <c r="GS210" t="s">
        <v>365</v>
      </c>
      <c r="GU210" t="s">
        <v>351</v>
      </c>
      <c r="GW210" t="s">
        <v>422</v>
      </c>
      <c r="GX210">
        <v>1</v>
      </c>
      <c r="GY210">
        <v>0</v>
      </c>
      <c r="GZ210">
        <v>0</v>
      </c>
      <c r="HA210">
        <v>0</v>
      </c>
      <c r="HB210">
        <v>0</v>
      </c>
      <c r="HC210">
        <v>0</v>
      </c>
      <c r="HD210">
        <v>0</v>
      </c>
      <c r="HE210">
        <v>0</v>
      </c>
      <c r="HF210">
        <v>0</v>
      </c>
      <c r="HG210">
        <v>0</v>
      </c>
      <c r="HH210">
        <v>0</v>
      </c>
      <c r="HJ210" t="s">
        <v>353</v>
      </c>
      <c r="IV210" t="s">
        <v>353</v>
      </c>
      <c r="JA210" t="s">
        <v>344</v>
      </c>
      <c r="JB210">
        <v>845</v>
      </c>
      <c r="JC210" t="s">
        <v>344</v>
      </c>
      <c r="JD210">
        <v>845</v>
      </c>
      <c r="JF210" t="s">
        <v>353</v>
      </c>
      <c r="JV210" t="s">
        <v>353</v>
      </c>
      <c r="JW210" t="s">
        <v>353</v>
      </c>
      <c r="JX210" t="s">
        <v>353</v>
      </c>
      <c r="JY210" t="s">
        <v>353</v>
      </c>
      <c r="JZ210" t="s">
        <v>353</v>
      </c>
      <c r="KA210" t="s">
        <v>353</v>
      </c>
      <c r="KD210" t="s">
        <v>344</v>
      </c>
      <c r="KF210">
        <v>10</v>
      </c>
      <c r="KG210">
        <v>10</v>
      </c>
      <c r="KH210">
        <v>6</v>
      </c>
      <c r="KI210" t="s">
        <v>353</v>
      </c>
      <c r="LO210" t="s">
        <v>359</v>
      </c>
      <c r="LP210" t="s">
        <v>658</v>
      </c>
    </row>
    <row r="211" spans="1:328" x14ac:dyDescent="0.35">
      <c r="A211" t="s">
        <v>770</v>
      </c>
      <c r="B211" t="s">
        <v>384</v>
      </c>
      <c r="C211" t="s">
        <v>384</v>
      </c>
      <c r="D211" t="s">
        <v>384</v>
      </c>
      <c r="E211" t="s">
        <v>771</v>
      </c>
      <c r="F211" t="s">
        <v>771</v>
      </c>
      <c r="G211" t="s">
        <v>648</v>
      </c>
      <c r="H211" t="s">
        <v>387</v>
      </c>
      <c r="I211" t="s">
        <v>657</v>
      </c>
      <c r="J211" t="s">
        <v>334</v>
      </c>
      <c r="K211" t="s">
        <v>335</v>
      </c>
      <c r="L211" t="s">
        <v>547</v>
      </c>
      <c r="M211" t="s">
        <v>548</v>
      </c>
      <c r="N211" t="s">
        <v>745</v>
      </c>
      <c r="O211" t="s">
        <v>746</v>
      </c>
      <c r="P211" t="s">
        <v>340</v>
      </c>
      <c r="Q211" t="s">
        <v>341</v>
      </c>
      <c r="R211" t="s">
        <v>342</v>
      </c>
      <c r="S211" t="s">
        <v>343</v>
      </c>
      <c r="T211" t="s">
        <v>344</v>
      </c>
      <c r="U211" t="s">
        <v>345</v>
      </c>
      <c r="W211" t="s">
        <v>346</v>
      </c>
      <c r="X211" t="s">
        <v>394</v>
      </c>
      <c r="Y211">
        <v>1</v>
      </c>
      <c r="Z211">
        <v>0</v>
      </c>
      <c r="AA211">
        <v>0</v>
      </c>
      <c r="AB211">
        <v>0</v>
      </c>
      <c r="AC211">
        <v>1</v>
      </c>
      <c r="AD211">
        <v>0</v>
      </c>
      <c r="AE211">
        <v>0</v>
      </c>
      <c r="AF211">
        <v>0</v>
      </c>
      <c r="AG211">
        <v>0</v>
      </c>
      <c r="AI211" t="s">
        <v>344</v>
      </c>
      <c r="AJ211" t="s">
        <v>344</v>
      </c>
      <c r="AL211">
        <v>380</v>
      </c>
      <c r="AM211">
        <v>380</v>
      </c>
      <c r="AN211" t="s">
        <v>344</v>
      </c>
      <c r="AO211" t="s">
        <v>344</v>
      </c>
      <c r="AQ211">
        <v>1180</v>
      </c>
      <c r="AR211">
        <v>1180</v>
      </c>
      <c r="AS211" t="s">
        <v>353</v>
      </c>
      <c r="BC211" t="s">
        <v>353</v>
      </c>
      <c r="BI211" t="s">
        <v>344</v>
      </c>
      <c r="BJ211" t="s">
        <v>353</v>
      </c>
      <c r="BK211">
        <v>8</v>
      </c>
      <c r="BL211">
        <v>9000</v>
      </c>
      <c r="BM211">
        <v>1125</v>
      </c>
      <c r="BN211" t="s">
        <v>344</v>
      </c>
      <c r="BO211" t="s">
        <v>344</v>
      </c>
      <c r="BQ211">
        <v>480</v>
      </c>
      <c r="BR211">
        <v>480</v>
      </c>
      <c r="BS211" t="s">
        <v>344</v>
      </c>
      <c r="BT211" t="s">
        <v>344</v>
      </c>
      <c r="BV211">
        <v>100</v>
      </c>
      <c r="BW211">
        <v>100</v>
      </c>
      <c r="BX211" t="s">
        <v>353</v>
      </c>
      <c r="CC211" t="s">
        <v>353</v>
      </c>
      <c r="CH211" t="s">
        <v>548</v>
      </c>
      <c r="CI211">
        <v>1</v>
      </c>
      <c r="CJ211" t="s">
        <v>365</v>
      </c>
      <c r="CL211" t="s">
        <v>351</v>
      </c>
      <c r="CN211" t="s">
        <v>422</v>
      </c>
      <c r="CO211">
        <v>1</v>
      </c>
      <c r="CP211">
        <v>0</v>
      </c>
      <c r="CQ211">
        <v>0</v>
      </c>
      <c r="CR211">
        <v>0</v>
      </c>
      <c r="CS211">
        <v>0</v>
      </c>
      <c r="CT211">
        <v>0</v>
      </c>
      <c r="CU211">
        <v>0</v>
      </c>
      <c r="CV211">
        <v>0</v>
      </c>
      <c r="CW211">
        <v>0</v>
      </c>
      <c r="CX211">
        <v>0</v>
      </c>
      <c r="CY211">
        <v>0</v>
      </c>
      <c r="DA211" t="s">
        <v>344</v>
      </c>
      <c r="DB211" t="s">
        <v>345</v>
      </c>
      <c r="DD211" t="s">
        <v>367</v>
      </c>
      <c r="DE211" t="s">
        <v>347</v>
      </c>
      <c r="DF211">
        <v>1</v>
      </c>
      <c r="DG211">
        <v>0</v>
      </c>
      <c r="DH211">
        <v>0</v>
      </c>
      <c r="DI211">
        <v>0</v>
      </c>
      <c r="DJ211">
        <v>0</v>
      </c>
      <c r="DK211">
        <v>0</v>
      </c>
      <c r="DL211">
        <v>0</v>
      </c>
      <c r="DM211">
        <v>0</v>
      </c>
      <c r="DN211">
        <v>0</v>
      </c>
      <c r="DP211" t="s">
        <v>344</v>
      </c>
      <c r="DQ211" t="s">
        <v>344</v>
      </c>
      <c r="DS211">
        <v>470</v>
      </c>
      <c r="DT211">
        <v>470</v>
      </c>
      <c r="DU211" t="s">
        <v>353</v>
      </c>
      <c r="DZ211" t="s">
        <v>353</v>
      </c>
      <c r="EE211" t="s">
        <v>586</v>
      </c>
      <c r="EF211">
        <v>3</v>
      </c>
      <c r="EG211" t="s">
        <v>365</v>
      </c>
      <c r="EI211" t="s">
        <v>351</v>
      </c>
      <c r="EK211" t="s">
        <v>422</v>
      </c>
      <c r="EL211">
        <v>1</v>
      </c>
      <c r="EM211">
        <v>0</v>
      </c>
      <c r="EN211">
        <v>0</v>
      </c>
      <c r="EO211">
        <v>0</v>
      </c>
      <c r="EP211">
        <v>0</v>
      </c>
      <c r="EQ211">
        <v>0</v>
      </c>
      <c r="ER211">
        <v>0</v>
      </c>
      <c r="ES211">
        <v>0</v>
      </c>
      <c r="ET211">
        <v>0</v>
      </c>
      <c r="EU211">
        <v>0</v>
      </c>
      <c r="EV211">
        <v>0</v>
      </c>
      <c r="EX211" t="s">
        <v>344</v>
      </c>
      <c r="EY211" t="s">
        <v>345</v>
      </c>
      <c r="FA211" t="s">
        <v>346</v>
      </c>
      <c r="FB211" t="s">
        <v>394</v>
      </c>
      <c r="FC211">
        <v>1</v>
      </c>
      <c r="FD211">
        <v>0</v>
      </c>
      <c r="FE211">
        <v>0</v>
      </c>
      <c r="FF211">
        <v>0</v>
      </c>
      <c r="FG211">
        <v>1</v>
      </c>
      <c r="FH211">
        <v>0</v>
      </c>
      <c r="FI211">
        <v>0</v>
      </c>
      <c r="FJ211">
        <v>0</v>
      </c>
      <c r="FK211">
        <v>0</v>
      </c>
      <c r="FM211" t="s">
        <v>344</v>
      </c>
      <c r="FN211" t="s">
        <v>344</v>
      </c>
      <c r="FP211">
        <v>100</v>
      </c>
      <c r="FQ211">
        <v>100</v>
      </c>
      <c r="FR211" t="s">
        <v>344</v>
      </c>
      <c r="FS211" t="s">
        <v>353</v>
      </c>
      <c r="FT211">
        <v>10</v>
      </c>
      <c r="FU211">
        <v>100</v>
      </c>
      <c r="FV211">
        <v>100</v>
      </c>
      <c r="FW211" t="s">
        <v>344</v>
      </c>
      <c r="FX211" t="s">
        <v>344</v>
      </c>
      <c r="FZ211">
        <v>100</v>
      </c>
      <c r="GA211">
        <v>100</v>
      </c>
      <c r="GB211" t="s">
        <v>344</v>
      </c>
      <c r="GC211" t="s">
        <v>344</v>
      </c>
      <c r="GE211">
        <v>150</v>
      </c>
      <c r="GF211">
        <v>150</v>
      </c>
      <c r="GG211" t="s">
        <v>344</v>
      </c>
      <c r="GH211" t="s">
        <v>344</v>
      </c>
      <c r="GJ211">
        <v>700</v>
      </c>
      <c r="GK211">
        <v>700</v>
      </c>
      <c r="GL211" t="s">
        <v>344</v>
      </c>
      <c r="GM211" t="s">
        <v>353</v>
      </c>
      <c r="GN211">
        <v>1</v>
      </c>
      <c r="GO211">
        <v>1200</v>
      </c>
      <c r="GP211">
        <v>1200</v>
      </c>
      <c r="GQ211" t="s">
        <v>548</v>
      </c>
      <c r="GR211">
        <v>1</v>
      </c>
      <c r="GS211" t="s">
        <v>365</v>
      </c>
      <c r="GU211" t="s">
        <v>351</v>
      </c>
      <c r="GW211" t="s">
        <v>422</v>
      </c>
      <c r="GX211">
        <v>1</v>
      </c>
      <c r="GY211">
        <v>0</v>
      </c>
      <c r="GZ211">
        <v>0</v>
      </c>
      <c r="HA211">
        <v>0</v>
      </c>
      <c r="HB211">
        <v>0</v>
      </c>
      <c r="HC211">
        <v>0</v>
      </c>
      <c r="HD211">
        <v>0</v>
      </c>
      <c r="HE211">
        <v>0</v>
      </c>
      <c r="HF211">
        <v>0</v>
      </c>
      <c r="HG211">
        <v>0</v>
      </c>
      <c r="HH211">
        <v>0</v>
      </c>
      <c r="HJ211" t="s">
        <v>353</v>
      </c>
      <c r="IV211" t="s">
        <v>353</v>
      </c>
      <c r="JA211" t="s">
        <v>344</v>
      </c>
      <c r="JB211">
        <v>843</v>
      </c>
      <c r="JC211" t="s">
        <v>353</v>
      </c>
      <c r="JF211" t="s">
        <v>353</v>
      </c>
      <c r="JV211" t="s">
        <v>353</v>
      </c>
      <c r="JW211" t="s">
        <v>353</v>
      </c>
      <c r="JX211" t="s">
        <v>353</v>
      </c>
      <c r="JY211" t="s">
        <v>353</v>
      </c>
      <c r="JZ211" t="s">
        <v>353</v>
      </c>
      <c r="KA211" t="s">
        <v>353</v>
      </c>
      <c r="KD211" t="s">
        <v>344</v>
      </c>
      <c r="KF211">
        <v>10</v>
      </c>
      <c r="KG211">
        <v>10</v>
      </c>
      <c r="KH211">
        <v>12</v>
      </c>
      <c r="KI211" t="s">
        <v>353</v>
      </c>
      <c r="LO211" t="s">
        <v>359</v>
      </c>
      <c r="LP211" t="s">
        <v>772</v>
      </c>
    </row>
    <row r="212" spans="1:328" x14ac:dyDescent="0.35">
      <c r="A212" t="s">
        <v>773</v>
      </c>
      <c r="B212" t="s">
        <v>404</v>
      </c>
      <c r="C212" t="s">
        <v>404</v>
      </c>
      <c r="D212" t="s">
        <v>404</v>
      </c>
      <c r="E212" t="s">
        <v>456</v>
      </c>
      <c r="F212" t="s">
        <v>456</v>
      </c>
      <c r="G212" t="s">
        <v>648</v>
      </c>
      <c r="H212" t="s">
        <v>387</v>
      </c>
      <c r="I212" t="s">
        <v>657</v>
      </c>
      <c r="J212" t="s">
        <v>334</v>
      </c>
      <c r="K212" t="s">
        <v>335</v>
      </c>
      <c r="L212" t="s">
        <v>547</v>
      </c>
      <c r="M212" t="s">
        <v>548</v>
      </c>
      <c r="N212" t="s">
        <v>745</v>
      </c>
      <c r="O212" t="s">
        <v>746</v>
      </c>
      <c r="P212" t="s">
        <v>340</v>
      </c>
      <c r="Q212" t="s">
        <v>341</v>
      </c>
      <c r="R212" t="s">
        <v>342</v>
      </c>
      <c r="S212" t="s">
        <v>343</v>
      </c>
      <c r="T212" t="s">
        <v>344</v>
      </c>
      <c r="U212" t="s">
        <v>345</v>
      </c>
      <c r="W212" t="s">
        <v>346</v>
      </c>
      <c r="X212" t="s">
        <v>394</v>
      </c>
      <c r="Y212">
        <v>1</v>
      </c>
      <c r="Z212">
        <v>0</v>
      </c>
      <c r="AA212">
        <v>0</v>
      </c>
      <c r="AB212">
        <v>0</v>
      </c>
      <c r="AC212">
        <v>1</v>
      </c>
      <c r="AD212">
        <v>0</v>
      </c>
      <c r="AE212">
        <v>0</v>
      </c>
      <c r="AF212">
        <v>0</v>
      </c>
      <c r="AG212">
        <v>0</v>
      </c>
      <c r="AI212" t="s">
        <v>344</v>
      </c>
      <c r="AJ212" t="s">
        <v>344</v>
      </c>
      <c r="AL212">
        <v>360</v>
      </c>
      <c r="AM212">
        <v>360</v>
      </c>
      <c r="AN212" t="s">
        <v>344</v>
      </c>
      <c r="AO212" t="s">
        <v>344</v>
      </c>
      <c r="AQ212">
        <v>1000</v>
      </c>
      <c r="AR212">
        <v>1000</v>
      </c>
      <c r="AS212" t="s">
        <v>344</v>
      </c>
      <c r="AT212" t="s">
        <v>363</v>
      </c>
      <c r="AY212" t="s">
        <v>353</v>
      </c>
      <c r="AZ212">
        <v>1</v>
      </c>
      <c r="BA212">
        <v>450</v>
      </c>
      <c r="BB212">
        <v>450</v>
      </c>
      <c r="BC212" t="s">
        <v>353</v>
      </c>
      <c r="BI212" t="s">
        <v>344</v>
      </c>
      <c r="BJ212" t="s">
        <v>344</v>
      </c>
      <c r="BL212">
        <v>1200</v>
      </c>
      <c r="BM212">
        <v>1200</v>
      </c>
      <c r="BN212" t="s">
        <v>344</v>
      </c>
      <c r="BO212" t="s">
        <v>344</v>
      </c>
      <c r="BQ212">
        <v>450</v>
      </c>
      <c r="BR212">
        <v>450</v>
      </c>
      <c r="BS212" t="s">
        <v>344</v>
      </c>
      <c r="BT212" t="s">
        <v>344</v>
      </c>
      <c r="BV212">
        <v>100</v>
      </c>
      <c r="BW212">
        <v>100</v>
      </c>
      <c r="BX212" t="s">
        <v>353</v>
      </c>
      <c r="CC212" t="s">
        <v>353</v>
      </c>
      <c r="CH212" t="s">
        <v>548</v>
      </c>
      <c r="CI212">
        <v>1</v>
      </c>
      <c r="CJ212" t="s">
        <v>365</v>
      </c>
      <c r="CL212" t="s">
        <v>351</v>
      </c>
      <c r="CN212" t="s">
        <v>422</v>
      </c>
      <c r="CO212">
        <v>1</v>
      </c>
      <c r="CP212">
        <v>0</v>
      </c>
      <c r="CQ212">
        <v>0</v>
      </c>
      <c r="CR212">
        <v>0</v>
      </c>
      <c r="CS212">
        <v>0</v>
      </c>
      <c r="CT212">
        <v>0</v>
      </c>
      <c r="CU212">
        <v>0</v>
      </c>
      <c r="CV212">
        <v>0</v>
      </c>
      <c r="CW212">
        <v>0</v>
      </c>
      <c r="CX212">
        <v>0</v>
      </c>
      <c r="CY212">
        <v>0</v>
      </c>
      <c r="DA212" t="s">
        <v>344</v>
      </c>
      <c r="DB212" t="s">
        <v>345</v>
      </c>
      <c r="DD212" t="s">
        <v>346</v>
      </c>
      <c r="DE212" t="s">
        <v>347</v>
      </c>
      <c r="DF212">
        <v>1</v>
      </c>
      <c r="DG212">
        <v>0</v>
      </c>
      <c r="DH212">
        <v>0</v>
      </c>
      <c r="DI212">
        <v>0</v>
      </c>
      <c r="DJ212">
        <v>0</v>
      </c>
      <c r="DK212">
        <v>0</v>
      </c>
      <c r="DL212">
        <v>0</v>
      </c>
      <c r="DM212">
        <v>0</v>
      </c>
      <c r="DN212">
        <v>0</v>
      </c>
      <c r="DP212" t="s">
        <v>344</v>
      </c>
      <c r="DQ212" t="s">
        <v>344</v>
      </c>
      <c r="DS212">
        <v>450</v>
      </c>
      <c r="DT212">
        <v>450</v>
      </c>
      <c r="DU212" t="s">
        <v>344</v>
      </c>
      <c r="DV212" t="s">
        <v>344</v>
      </c>
      <c r="DX212">
        <v>520</v>
      </c>
      <c r="DY212">
        <v>520</v>
      </c>
      <c r="DZ212" t="s">
        <v>353</v>
      </c>
      <c r="EE212" t="s">
        <v>586</v>
      </c>
      <c r="EF212">
        <v>3</v>
      </c>
      <c r="EG212" t="s">
        <v>365</v>
      </c>
      <c r="EI212" t="s">
        <v>351</v>
      </c>
      <c r="EK212" t="s">
        <v>422</v>
      </c>
      <c r="EL212">
        <v>1</v>
      </c>
      <c r="EM212">
        <v>0</v>
      </c>
      <c r="EN212">
        <v>0</v>
      </c>
      <c r="EO212">
        <v>0</v>
      </c>
      <c r="EP212">
        <v>0</v>
      </c>
      <c r="EQ212">
        <v>0</v>
      </c>
      <c r="ER212">
        <v>0</v>
      </c>
      <c r="ES212">
        <v>0</v>
      </c>
      <c r="ET212">
        <v>0</v>
      </c>
      <c r="EU212">
        <v>0</v>
      </c>
      <c r="EV212">
        <v>0</v>
      </c>
      <c r="EX212" t="s">
        <v>344</v>
      </c>
      <c r="EY212" t="s">
        <v>345</v>
      </c>
      <c r="FA212" t="s">
        <v>441</v>
      </c>
      <c r="FB212" t="s">
        <v>394</v>
      </c>
      <c r="FC212">
        <v>1</v>
      </c>
      <c r="FD212">
        <v>0</v>
      </c>
      <c r="FE212">
        <v>0</v>
      </c>
      <c r="FF212">
        <v>0</v>
      </c>
      <c r="FG212">
        <v>1</v>
      </c>
      <c r="FH212">
        <v>0</v>
      </c>
      <c r="FI212">
        <v>0</v>
      </c>
      <c r="FJ212">
        <v>0</v>
      </c>
      <c r="FK212">
        <v>0</v>
      </c>
      <c r="FM212" t="s">
        <v>344</v>
      </c>
      <c r="FN212" t="s">
        <v>344</v>
      </c>
      <c r="FP212">
        <v>150</v>
      </c>
      <c r="FQ212">
        <v>150</v>
      </c>
      <c r="FR212" t="s">
        <v>344</v>
      </c>
      <c r="FS212" t="s">
        <v>344</v>
      </c>
      <c r="FU212">
        <v>100</v>
      </c>
      <c r="FV212">
        <v>100</v>
      </c>
      <c r="FW212" t="s">
        <v>344</v>
      </c>
      <c r="FX212" t="s">
        <v>344</v>
      </c>
      <c r="FZ212">
        <v>150</v>
      </c>
      <c r="GA212">
        <v>150</v>
      </c>
      <c r="GB212" t="s">
        <v>344</v>
      </c>
      <c r="GC212" t="s">
        <v>344</v>
      </c>
      <c r="GE212">
        <v>150</v>
      </c>
      <c r="GF212">
        <v>150</v>
      </c>
      <c r="GG212" t="s">
        <v>344</v>
      </c>
      <c r="GH212" t="s">
        <v>344</v>
      </c>
      <c r="GJ212">
        <v>700</v>
      </c>
      <c r="GK212">
        <v>700</v>
      </c>
      <c r="GL212" t="s">
        <v>344</v>
      </c>
      <c r="GM212" t="s">
        <v>344</v>
      </c>
      <c r="GO212">
        <v>1000</v>
      </c>
      <c r="GP212">
        <v>1000</v>
      </c>
      <c r="GQ212" t="s">
        <v>548</v>
      </c>
      <c r="GR212">
        <v>1</v>
      </c>
      <c r="GS212" t="s">
        <v>365</v>
      </c>
      <c r="GU212" t="s">
        <v>351</v>
      </c>
      <c r="GW212" t="s">
        <v>422</v>
      </c>
      <c r="GX212">
        <v>1</v>
      </c>
      <c r="GY212">
        <v>0</v>
      </c>
      <c r="GZ212">
        <v>0</v>
      </c>
      <c r="HA212">
        <v>0</v>
      </c>
      <c r="HB212">
        <v>0</v>
      </c>
      <c r="HC212">
        <v>0</v>
      </c>
      <c r="HD212">
        <v>0</v>
      </c>
      <c r="HE212">
        <v>0</v>
      </c>
      <c r="HF212">
        <v>0</v>
      </c>
      <c r="HG212">
        <v>0</v>
      </c>
      <c r="HH212">
        <v>0</v>
      </c>
      <c r="HJ212" t="s">
        <v>353</v>
      </c>
      <c r="IV212" t="s">
        <v>353</v>
      </c>
      <c r="JA212" t="s">
        <v>353</v>
      </c>
      <c r="JC212" t="s">
        <v>353</v>
      </c>
      <c r="JF212" t="s">
        <v>353</v>
      </c>
      <c r="JV212" t="s">
        <v>353</v>
      </c>
      <c r="JW212" t="s">
        <v>353</v>
      </c>
      <c r="JX212" t="s">
        <v>353</v>
      </c>
      <c r="JY212" t="s">
        <v>353</v>
      </c>
      <c r="JZ212" t="s">
        <v>353</v>
      </c>
      <c r="KA212" t="s">
        <v>353</v>
      </c>
      <c r="KD212" t="s">
        <v>344</v>
      </c>
      <c r="KF212">
        <v>10</v>
      </c>
      <c r="KG212">
        <v>10</v>
      </c>
      <c r="KH212">
        <v>12</v>
      </c>
      <c r="KI212" t="s">
        <v>353</v>
      </c>
      <c r="LO212" t="s">
        <v>359</v>
      </c>
      <c r="LP212" t="s">
        <v>774</v>
      </c>
    </row>
    <row r="213" spans="1:328" x14ac:dyDescent="0.35">
      <c r="A213" t="s">
        <v>775</v>
      </c>
      <c r="B213" t="s">
        <v>404</v>
      </c>
      <c r="C213" t="s">
        <v>404</v>
      </c>
      <c r="D213" t="s">
        <v>404</v>
      </c>
      <c r="E213" t="s">
        <v>456</v>
      </c>
      <c r="F213" t="s">
        <v>456</v>
      </c>
      <c r="G213" t="s">
        <v>648</v>
      </c>
      <c r="H213" t="s">
        <v>387</v>
      </c>
      <c r="I213" t="s">
        <v>657</v>
      </c>
      <c r="J213" t="s">
        <v>334</v>
      </c>
      <c r="K213" t="s">
        <v>335</v>
      </c>
      <c r="L213" t="s">
        <v>547</v>
      </c>
      <c r="M213" t="s">
        <v>548</v>
      </c>
      <c r="N213" t="s">
        <v>745</v>
      </c>
      <c r="O213" t="s">
        <v>746</v>
      </c>
      <c r="P213" t="s">
        <v>340</v>
      </c>
      <c r="Q213" t="s">
        <v>341</v>
      </c>
      <c r="R213" t="s">
        <v>342</v>
      </c>
      <c r="S213" t="s">
        <v>343</v>
      </c>
      <c r="T213" t="s">
        <v>344</v>
      </c>
      <c r="U213" t="s">
        <v>345</v>
      </c>
      <c r="W213" t="s">
        <v>346</v>
      </c>
      <c r="X213" t="s">
        <v>347</v>
      </c>
      <c r="Y213">
        <v>1</v>
      </c>
      <c r="Z213">
        <v>0</v>
      </c>
      <c r="AA213">
        <v>0</v>
      </c>
      <c r="AB213">
        <v>0</v>
      </c>
      <c r="AC213">
        <v>0</v>
      </c>
      <c r="AD213">
        <v>0</v>
      </c>
      <c r="AE213">
        <v>0</v>
      </c>
      <c r="AF213">
        <v>0</v>
      </c>
      <c r="AG213">
        <v>0</v>
      </c>
      <c r="AI213" t="s">
        <v>344</v>
      </c>
      <c r="AJ213" t="s">
        <v>344</v>
      </c>
      <c r="AL213">
        <v>360</v>
      </c>
      <c r="AM213">
        <v>360</v>
      </c>
      <c r="AN213" t="s">
        <v>344</v>
      </c>
      <c r="AO213" t="s">
        <v>344</v>
      </c>
      <c r="AQ213">
        <v>1000</v>
      </c>
      <c r="AR213">
        <v>1000</v>
      </c>
      <c r="AS213" t="s">
        <v>344</v>
      </c>
      <c r="AT213" t="s">
        <v>363</v>
      </c>
      <c r="AY213" t="s">
        <v>353</v>
      </c>
      <c r="AZ213">
        <v>1</v>
      </c>
      <c r="BA213">
        <v>450</v>
      </c>
      <c r="BB213">
        <v>450</v>
      </c>
      <c r="BC213" t="s">
        <v>353</v>
      </c>
      <c r="BI213" t="s">
        <v>344</v>
      </c>
      <c r="BJ213" t="s">
        <v>344</v>
      </c>
      <c r="BL213">
        <v>1200</v>
      </c>
      <c r="BM213">
        <v>1200</v>
      </c>
      <c r="BN213" t="s">
        <v>344</v>
      </c>
      <c r="BO213" t="s">
        <v>344</v>
      </c>
      <c r="BQ213">
        <v>450</v>
      </c>
      <c r="BR213">
        <v>450</v>
      </c>
      <c r="BS213" t="s">
        <v>344</v>
      </c>
      <c r="BT213" t="s">
        <v>344</v>
      </c>
      <c r="BV213">
        <v>100</v>
      </c>
      <c r="BW213">
        <v>100</v>
      </c>
      <c r="BX213" t="s">
        <v>353</v>
      </c>
      <c r="CC213" t="s">
        <v>353</v>
      </c>
      <c r="CH213" t="s">
        <v>548</v>
      </c>
      <c r="CI213">
        <v>1</v>
      </c>
      <c r="CJ213" t="s">
        <v>365</v>
      </c>
      <c r="CL213" t="s">
        <v>351</v>
      </c>
      <c r="CN213" t="s">
        <v>422</v>
      </c>
      <c r="CO213">
        <v>1</v>
      </c>
      <c r="CP213">
        <v>0</v>
      </c>
      <c r="CQ213">
        <v>0</v>
      </c>
      <c r="CR213">
        <v>0</v>
      </c>
      <c r="CS213">
        <v>0</v>
      </c>
      <c r="CT213">
        <v>0</v>
      </c>
      <c r="CU213">
        <v>0</v>
      </c>
      <c r="CV213">
        <v>0</v>
      </c>
      <c r="CW213">
        <v>0</v>
      </c>
      <c r="CX213">
        <v>0</v>
      </c>
      <c r="CY213">
        <v>0</v>
      </c>
      <c r="DA213" t="s">
        <v>344</v>
      </c>
      <c r="DB213" t="s">
        <v>345</v>
      </c>
      <c r="DD213" t="s">
        <v>346</v>
      </c>
      <c r="DE213" t="s">
        <v>347</v>
      </c>
      <c r="DF213">
        <v>1</v>
      </c>
      <c r="DG213">
        <v>0</v>
      </c>
      <c r="DH213">
        <v>0</v>
      </c>
      <c r="DI213">
        <v>0</v>
      </c>
      <c r="DJ213">
        <v>0</v>
      </c>
      <c r="DK213">
        <v>0</v>
      </c>
      <c r="DL213">
        <v>0</v>
      </c>
      <c r="DM213">
        <v>0</v>
      </c>
      <c r="DN213">
        <v>0</v>
      </c>
      <c r="DP213" t="s">
        <v>344</v>
      </c>
      <c r="DQ213" t="s">
        <v>344</v>
      </c>
      <c r="DS213">
        <v>450</v>
      </c>
      <c r="DT213">
        <v>450</v>
      </c>
      <c r="DU213" t="s">
        <v>344</v>
      </c>
      <c r="DV213" t="s">
        <v>344</v>
      </c>
      <c r="DX213">
        <v>520</v>
      </c>
      <c r="DY213">
        <v>520</v>
      </c>
      <c r="DZ213" t="s">
        <v>353</v>
      </c>
      <c r="EE213" t="s">
        <v>586</v>
      </c>
      <c r="EF213">
        <v>3</v>
      </c>
      <c r="EG213" t="s">
        <v>365</v>
      </c>
      <c r="EI213" t="s">
        <v>351</v>
      </c>
      <c r="EK213" t="s">
        <v>422</v>
      </c>
      <c r="EL213">
        <v>1</v>
      </c>
      <c r="EM213">
        <v>0</v>
      </c>
      <c r="EN213">
        <v>0</v>
      </c>
      <c r="EO213">
        <v>0</v>
      </c>
      <c r="EP213">
        <v>0</v>
      </c>
      <c r="EQ213">
        <v>0</v>
      </c>
      <c r="ER213">
        <v>0</v>
      </c>
      <c r="ES213">
        <v>0</v>
      </c>
      <c r="ET213">
        <v>0</v>
      </c>
      <c r="EU213">
        <v>0</v>
      </c>
      <c r="EV213">
        <v>0</v>
      </c>
      <c r="EX213" t="s">
        <v>344</v>
      </c>
      <c r="EY213" t="s">
        <v>345</v>
      </c>
      <c r="FA213" t="s">
        <v>441</v>
      </c>
      <c r="FB213" t="s">
        <v>394</v>
      </c>
      <c r="FC213">
        <v>1</v>
      </c>
      <c r="FD213">
        <v>0</v>
      </c>
      <c r="FE213">
        <v>0</v>
      </c>
      <c r="FF213">
        <v>0</v>
      </c>
      <c r="FG213">
        <v>1</v>
      </c>
      <c r="FH213">
        <v>0</v>
      </c>
      <c r="FI213">
        <v>0</v>
      </c>
      <c r="FJ213">
        <v>0</v>
      </c>
      <c r="FK213">
        <v>0</v>
      </c>
      <c r="FM213" t="s">
        <v>344</v>
      </c>
      <c r="FN213" t="s">
        <v>344</v>
      </c>
      <c r="FP213">
        <v>150</v>
      </c>
      <c r="FQ213">
        <v>150</v>
      </c>
      <c r="FR213" t="s">
        <v>344</v>
      </c>
      <c r="FS213" t="s">
        <v>344</v>
      </c>
      <c r="FU213">
        <v>100</v>
      </c>
      <c r="FV213">
        <v>100</v>
      </c>
      <c r="FW213" t="s">
        <v>344</v>
      </c>
      <c r="FX213" t="s">
        <v>344</v>
      </c>
      <c r="FZ213">
        <v>150</v>
      </c>
      <c r="GA213">
        <v>150</v>
      </c>
      <c r="GB213" t="s">
        <v>344</v>
      </c>
      <c r="GC213" t="s">
        <v>344</v>
      </c>
      <c r="GE213">
        <v>150</v>
      </c>
      <c r="GF213">
        <v>150</v>
      </c>
      <c r="GG213" t="s">
        <v>344</v>
      </c>
      <c r="GH213" t="s">
        <v>344</v>
      </c>
      <c r="GJ213">
        <v>700</v>
      </c>
      <c r="GK213">
        <v>700</v>
      </c>
      <c r="GL213" t="s">
        <v>344</v>
      </c>
      <c r="GM213" t="s">
        <v>344</v>
      </c>
      <c r="GO213">
        <v>1000</v>
      </c>
      <c r="GP213">
        <v>1000</v>
      </c>
      <c r="GQ213" t="s">
        <v>548</v>
      </c>
      <c r="GR213">
        <v>1</v>
      </c>
      <c r="GS213" t="s">
        <v>365</v>
      </c>
      <c r="GU213" t="s">
        <v>351</v>
      </c>
      <c r="GW213" t="s">
        <v>422</v>
      </c>
      <c r="GX213">
        <v>1</v>
      </c>
      <c r="GY213">
        <v>0</v>
      </c>
      <c r="GZ213">
        <v>0</v>
      </c>
      <c r="HA213">
        <v>0</v>
      </c>
      <c r="HB213">
        <v>0</v>
      </c>
      <c r="HC213">
        <v>0</v>
      </c>
      <c r="HD213">
        <v>0</v>
      </c>
      <c r="HE213">
        <v>0</v>
      </c>
      <c r="HF213">
        <v>0</v>
      </c>
      <c r="HG213">
        <v>0</v>
      </c>
      <c r="HH213">
        <v>0</v>
      </c>
      <c r="HJ213" t="s">
        <v>353</v>
      </c>
      <c r="IV213" t="s">
        <v>353</v>
      </c>
      <c r="JA213" t="s">
        <v>353</v>
      </c>
      <c r="JC213" t="s">
        <v>353</v>
      </c>
      <c r="JF213" t="s">
        <v>353</v>
      </c>
      <c r="JV213" t="s">
        <v>353</v>
      </c>
      <c r="JW213" t="s">
        <v>353</v>
      </c>
      <c r="JX213" t="s">
        <v>353</v>
      </c>
      <c r="JY213" t="s">
        <v>353</v>
      </c>
      <c r="JZ213" t="s">
        <v>353</v>
      </c>
      <c r="KA213" t="s">
        <v>353</v>
      </c>
      <c r="KD213" t="s">
        <v>344</v>
      </c>
      <c r="KF213">
        <v>10</v>
      </c>
      <c r="KG213">
        <v>10</v>
      </c>
      <c r="KH213">
        <v>12</v>
      </c>
      <c r="KI213" t="s">
        <v>353</v>
      </c>
      <c r="LO213" t="s">
        <v>359</v>
      </c>
      <c r="LP213" t="s">
        <v>776</v>
      </c>
    </row>
    <row r="214" spans="1:328" x14ac:dyDescent="0.35">
      <c r="A214" t="s">
        <v>801</v>
      </c>
      <c r="B214" t="s">
        <v>428</v>
      </c>
      <c r="C214" t="s">
        <v>428</v>
      </c>
      <c r="D214" t="s">
        <v>428</v>
      </c>
      <c r="E214" t="s">
        <v>802</v>
      </c>
      <c r="F214" t="s">
        <v>802</v>
      </c>
      <c r="G214" t="s">
        <v>648</v>
      </c>
      <c r="H214" t="s">
        <v>387</v>
      </c>
      <c r="I214" t="s">
        <v>657</v>
      </c>
      <c r="J214" t="s">
        <v>334</v>
      </c>
      <c r="K214" t="s">
        <v>335</v>
      </c>
      <c r="L214" t="s">
        <v>547</v>
      </c>
      <c r="M214" t="s">
        <v>548</v>
      </c>
      <c r="N214" t="s">
        <v>779</v>
      </c>
      <c r="O214" t="s">
        <v>780</v>
      </c>
      <c r="P214" t="s">
        <v>340</v>
      </c>
      <c r="Q214" t="s">
        <v>341</v>
      </c>
      <c r="R214" t="s">
        <v>342</v>
      </c>
      <c r="S214" t="s">
        <v>343</v>
      </c>
      <c r="T214" t="s">
        <v>344</v>
      </c>
      <c r="U214" t="s">
        <v>345</v>
      </c>
      <c r="W214" t="s">
        <v>346</v>
      </c>
      <c r="X214" t="s">
        <v>347</v>
      </c>
      <c r="Y214">
        <v>1</v>
      </c>
      <c r="Z214">
        <v>0</v>
      </c>
      <c r="AA214">
        <v>0</v>
      </c>
      <c r="AB214">
        <v>0</v>
      </c>
      <c r="AC214">
        <v>0</v>
      </c>
      <c r="AD214">
        <v>0</v>
      </c>
      <c r="AE214">
        <v>0</v>
      </c>
      <c r="AF214">
        <v>0</v>
      </c>
      <c r="AG214">
        <v>0</v>
      </c>
      <c r="AI214" t="s">
        <v>344</v>
      </c>
      <c r="AJ214" t="s">
        <v>344</v>
      </c>
      <c r="AL214">
        <v>380</v>
      </c>
      <c r="AM214">
        <v>380</v>
      </c>
      <c r="AN214" t="s">
        <v>344</v>
      </c>
      <c r="AO214" t="s">
        <v>344</v>
      </c>
      <c r="AQ214">
        <v>1000</v>
      </c>
      <c r="AR214">
        <v>1000</v>
      </c>
      <c r="AS214" t="s">
        <v>344</v>
      </c>
      <c r="AT214" t="s">
        <v>363</v>
      </c>
      <c r="AY214" t="s">
        <v>353</v>
      </c>
      <c r="AZ214">
        <v>1</v>
      </c>
      <c r="BA214">
        <v>400</v>
      </c>
      <c r="BB214">
        <v>400</v>
      </c>
      <c r="BC214" t="s">
        <v>353</v>
      </c>
      <c r="BI214" t="s">
        <v>344</v>
      </c>
      <c r="BJ214" t="s">
        <v>353</v>
      </c>
      <c r="BK214">
        <v>2</v>
      </c>
      <c r="BL214">
        <v>2000</v>
      </c>
      <c r="BM214">
        <v>1000</v>
      </c>
      <c r="BN214" t="s">
        <v>344</v>
      </c>
      <c r="BO214" t="s">
        <v>344</v>
      </c>
      <c r="BQ214">
        <v>450</v>
      </c>
      <c r="BR214">
        <v>450</v>
      </c>
      <c r="BS214" t="s">
        <v>344</v>
      </c>
      <c r="BT214" t="s">
        <v>344</v>
      </c>
      <c r="BV214">
        <v>100</v>
      </c>
      <c r="BW214">
        <v>100</v>
      </c>
      <c r="BX214" t="s">
        <v>353</v>
      </c>
      <c r="CC214" t="s">
        <v>353</v>
      </c>
      <c r="CH214" t="s">
        <v>548</v>
      </c>
      <c r="CI214">
        <v>1</v>
      </c>
      <c r="CJ214" t="s">
        <v>365</v>
      </c>
      <c r="CL214" t="s">
        <v>351</v>
      </c>
      <c r="CN214" t="s">
        <v>422</v>
      </c>
      <c r="CO214">
        <v>1</v>
      </c>
      <c r="CP214">
        <v>0</v>
      </c>
      <c r="CQ214">
        <v>0</v>
      </c>
      <c r="CR214">
        <v>0</v>
      </c>
      <c r="CS214">
        <v>0</v>
      </c>
      <c r="CT214">
        <v>0</v>
      </c>
      <c r="CU214">
        <v>0</v>
      </c>
      <c r="CV214">
        <v>0</v>
      </c>
      <c r="CW214">
        <v>0</v>
      </c>
      <c r="CX214">
        <v>0</v>
      </c>
      <c r="CY214">
        <v>0</v>
      </c>
      <c r="DA214" t="s">
        <v>344</v>
      </c>
      <c r="DB214" t="s">
        <v>345</v>
      </c>
      <c r="DD214" t="s">
        <v>346</v>
      </c>
      <c r="DE214" t="s">
        <v>347</v>
      </c>
      <c r="DF214">
        <v>1</v>
      </c>
      <c r="DG214">
        <v>0</v>
      </c>
      <c r="DH214">
        <v>0</v>
      </c>
      <c r="DI214">
        <v>0</v>
      </c>
      <c r="DJ214">
        <v>0</v>
      </c>
      <c r="DK214">
        <v>0</v>
      </c>
      <c r="DL214">
        <v>0</v>
      </c>
      <c r="DM214">
        <v>0</v>
      </c>
      <c r="DN214">
        <v>0</v>
      </c>
      <c r="DP214" t="s">
        <v>344</v>
      </c>
      <c r="DQ214" t="s">
        <v>344</v>
      </c>
      <c r="DS214">
        <v>450</v>
      </c>
      <c r="DT214">
        <v>450</v>
      </c>
      <c r="DU214" t="s">
        <v>344</v>
      </c>
      <c r="DV214" t="s">
        <v>344</v>
      </c>
      <c r="DX214">
        <v>600</v>
      </c>
      <c r="DY214">
        <v>600</v>
      </c>
      <c r="DZ214" t="s">
        <v>353</v>
      </c>
      <c r="EE214" t="s">
        <v>586</v>
      </c>
      <c r="EF214">
        <v>2</v>
      </c>
      <c r="EG214" t="s">
        <v>350</v>
      </c>
      <c r="EI214" t="s">
        <v>351</v>
      </c>
      <c r="EK214" t="s">
        <v>364</v>
      </c>
      <c r="EL214">
        <v>1</v>
      </c>
      <c r="EM214">
        <v>0</v>
      </c>
      <c r="EN214">
        <v>0</v>
      </c>
      <c r="EO214">
        <v>1</v>
      </c>
      <c r="EP214">
        <v>0</v>
      </c>
      <c r="EQ214">
        <v>0</v>
      </c>
      <c r="ER214">
        <v>0</v>
      </c>
      <c r="ES214">
        <v>0</v>
      </c>
      <c r="ET214">
        <v>0</v>
      </c>
      <c r="EU214">
        <v>0</v>
      </c>
      <c r="EV214">
        <v>0</v>
      </c>
      <c r="EX214" t="s">
        <v>344</v>
      </c>
      <c r="EY214" t="s">
        <v>345</v>
      </c>
      <c r="FA214" t="s">
        <v>441</v>
      </c>
      <c r="FB214" t="s">
        <v>347</v>
      </c>
      <c r="FC214">
        <v>1</v>
      </c>
      <c r="FD214">
        <v>0</v>
      </c>
      <c r="FE214">
        <v>0</v>
      </c>
      <c r="FF214">
        <v>0</v>
      </c>
      <c r="FG214">
        <v>0</v>
      </c>
      <c r="FH214">
        <v>0</v>
      </c>
      <c r="FI214">
        <v>0</v>
      </c>
      <c r="FJ214">
        <v>0</v>
      </c>
      <c r="FK214">
        <v>0</v>
      </c>
      <c r="FM214" t="s">
        <v>344</v>
      </c>
      <c r="FN214" t="s">
        <v>344</v>
      </c>
      <c r="FP214">
        <v>150</v>
      </c>
      <c r="FQ214">
        <v>150</v>
      </c>
      <c r="FR214" t="s">
        <v>344</v>
      </c>
      <c r="FS214" t="s">
        <v>344</v>
      </c>
      <c r="FU214">
        <v>100</v>
      </c>
      <c r="FV214">
        <v>100</v>
      </c>
      <c r="FW214" t="s">
        <v>344</v>
      </c>
      <c r="FX214" t="s">
        <v>344</v>
      </c>
      <c r="FZ214">
        <v>100</v>
      </c>
      <c r="GA214">
        <v>100</v>
      </c>
      <c r="GB214" t="s">
        <v>344</v>
      </c>
      <c r="GC214" t="s">
        <v>344</v>
      </c>
      <c r="GE214">
        <v>150</v>
      </c>
      <c r="GF214">
        <v>150</v>
      </c>
      <c r="GG214" t="s">
        <v>344</v>
      </c>
      <c r="GH214" t="s">
        <v>344</v>
      </c>
      <c r="GJ214">
        <v>700</v>
      </c>
      <c r="GK214">
        <v>700</v>
      </c>
      <c r="GL214" t="s">
        <v>344</v>
      </c>
      <c r="GM214" t="s">
        <v>344</v>
      </c>
      <c r="GO214">
        <v>1000</v>
      </c>
      <c r="GP214">
        <v>1000</v>
      </c>
      <c r="GQ214" t="s">
        <v>548</v>
      </c>
      <c r="GR214">
        <v>1</v>
      </c>
      <c r="GS214" t="s">
        <v>365</v>
      </c>
      <c r="GU214" t="s">
        <v>351</v>
      </c>
      <c r="GW214" t="s">
        <v>422</v>
      </c>
      <c r="GX214">
        <v>1</v>
      </c>
      <c r="GY214">
        <v>0</v>
      </c>
      <c r="GZ214">
        <v>0</v>
      </c>
      <c r="HA214">
        <v>0</v>
      </c>
      <c r="HB214">
        <v>0</v>
      </c>
      <c r="HC214">
        <v>0</v>
      </c>
      <c r="HD214">
        <v>0</v>
      </c>
      <c r="HE214">
        <v>0</v>
      </c>
      <c r="HF214">
        <v>0</v>
      </c>
      <c r="HG214">
        <v>0</v>
      </c>
      <c r="HH214">
        <v>0</v>
      </c>
      <c r="HJ214" t="s">
        <v>353</v>
      </c>
      <c r="IV214" t="s">
        <v>353</v>
      </c>
      <c r="JA214" t="s">
        <v>344</v>
      </c>
      <c r="JB214">
        <v>840</v>
      </c>
      <c r="JC214" t="s">
        <v>353</v>
      </c>
      <c r="JF214" t="s">
        <v>353</v>
      </c>
      <c r="JV214" t="s">
        <v>353</v>
      </c>
      <c r="JW214" t="s">
        <v>353</v>
      </c>
      <c r="JX214" t="s">
        <v>353</v>
      </c>
      <c r="JY214" t="s">
        <v>353</v>
      </c>
      <c r="JZ214" t="s">
        <v>353</v>
      </c>
      <c r="KA214" t="s">
        <v>353</v>
      </c>
      <c r="KD214" t="s">
        <v>344</v>
      </c>
      <c r="KF214">
        <v>10</v>
      </c>
      <c r="KG214">
        <v>10</v>
      </c>
      <c r="KH214">
        <v>12</v>
      </c>
      <c r="KI214" t="s">
        <v>353</v>
      </c>
      <c r="LO214" t="s">
        <v>359</v>
      </c>
      <c r="LP214" t="s">
        <v>803</v>
      </c>
    </row>
    <row r="215" spans="1:328" x14ac:dyDescent="0.35">
      <c r="A215" t="s">
        <v>1209</v>
      </c>
      <c r="B215" t="s">
        <v>428</v>
      </c>
      <c r="C215" t="s">
        <v>384</v>
      </c>
      <c r="D215" t="s">
        <v>384</v>
      </c>
      <c r="E215" t="s">
        <v>1210</v>
      </c>
      <c r="F215" t="s">
        <v>1211</v>
      </c>
      <c r="G215" t="s">
        <v>331</v>
      </c>
      <c r="H215" t="s">
        <v>387</v>
      </c>
      <c r="I215" t="s">
        <v>657</v>
      </c>
      <c r="J215" t="s">
        <v>334</v>
      </c>
      <c r="K215" t="s">
        <v>335</v>
      </c>
      <c r="L215" t="s">
        <v>1212</v>
      </c>
      <c r="M215" t="s">
        <v>1213</v>
      </c>
      <c r="N215" t="s">
        <v>1214</v>
      </c>
      <c r="O215" t="s">
        <v>1215</v>
      </c>
      <c r="P215" t="s">
        <v>340</v>
      </c>
      <c r="Q215" t="s">
        <v>373</v>
      </c>
      <c r="R215" t="s">
        <v>342</v>
      </c>
      <c r="S215" t="s">
        <v>343</v>
      </c>
      <c r="T215" t="s">
        <v>344</v>
      </c>
      <c r="U215" t="s">
        <v>393</v>
      </c>
      <c r="W215" t="s">
        <v>346</v>
      </c>
      <c r="X215" t="s">
        <v>347</v>
      </c>
      <c r="Y215">
        <v>1</v>
      </c>
      <c r="Z215">
        <v>0</v>
      </c>
      <c r="AA215">
        <v>0</v>
      </c>
      <c r="AB215">
        <v>0</v>
      </c>
      <c r="AC215">
        <v>0</v>
      </c>
      <c r="AD215">
        <v>0</v>
      </c>
      <c r="AE215">
        <v>0</v>
      </c>
      <c r="AF215">
        <v>0</v>
      </c>
      <c r="AG215">
        <v>0</v>
      </c>
      <c r="AI215" t="s">
        <v>344</v>
      </c>
      <c r="AJ215" t="s">
        <v>353</v>
      </c>
      <c r="AK215">
        <v>50</v>
      </c>
      <c r="AL215">
        <v>12500</v>
      </c>
      <c r="AM215">
        <v>250</v>
      </c>
      <c r="AN215" t="s">
        <v>344</v>
      </c>
      <c r="AO215" t="s">
        <v>344</v>
      </c>
      <c r="AQ215">
        <v>1000</v>
      </c>
      <c r="AR215">
        <v>1000</v>
      </c>
      <c r="AS215" t="s">
        <v>344</v>
      </c>
      <c r="AT215" t="s">
        <v>348</v>
      </c>
      <c r="AU215" t="s">
        <v>344</v>
      </c>
      <c r="AW215">
        <v>1000</v>
      </c>
      <c r="AX215">
        <v>1000</v>
      </c>
      <c r="AY215" t="s">
        <v>344</v>
      </c>
      <c r="BA215">
        <v>300</v>
      </c>
      <c r="BB215">
        <v>300</v>
      </c>
      <c r="BC215" t="s">
        <v>344</v>
      </c>
      <c r="BD215" t="s">
        <v>344</v>
      </c>
      <c r="BF215" t="s">
        <v>349</v>
      </c>
      <c r="BG215">
        <v>750</v>
      </c>
      <c r="BH215">
        <v>750</v>
      </c>
      <c r="BI215" t="s">
        <v>344</v>
      </c>
      <c r="BJ215" t="s">
        <v>344</v>
      </c>
      <c r="BL215">
        <v>850</v>
      </c>
      <c r="BM215">
        <v>850</v>
      </c>
      <c r="BN215" t="s">
        <v>344</v>
      </c>
      <c r="BO215" t="s">
        <v>344</v>
      </c>
      <c r="BQ215">
        <v>400</v>
      </c>
      <c r="BR215">
        <v>400</v>
      </c>
      <c r="BS215" t="s">
        <v>344</v>
      </c>
      <c r="BT215" t="s">
        <v>344</v>
      </c>
      <c r="BV215">
        <v>100</v>
      </c>
      <c r="BW215">
        <v>100</v>
      </c>
      <c r="BX215" t="s">
        <v>344</v>
      </c>
      <c r="BY215" t="s">
        <v>344</v>
      </c>
      <c r="CA215">
        <v>400</v>
      </c>
      <c r="CB215">
        <v>400</v>
      </c>
      <c r="CC215" t="s">
        <v>344</v>
      </c>
      <c r="CD215" t="s">
        <v>344</v>
      </c>
      <c r="CF215">
        <v>300</v>
      </c>
      <c r="CG215">
        <v>300</v>
      </c>
      <c r="CH215" t="s">
        <v>1213</v>
      </c>
      <c r="CI215">
        <v>1</v>
      </c>
      <c r="CJ215" t="s">
        <v>354</v>
      </c>
      <c r="CL215" t="s">
        <v>396</v>
      </c>
      <c r="CN215" t="s">
        <v>445</v>
      </c>
      <c r="CO215">
        <v>0</v>
      </c>
      <c r="CP215">
        <v>1</v>
      </c>
      <c r="CQ215">
        <v>0</v>
      </c>
      <c r="CR215">
        <v>0</v>
      </c>
      <c r="CS215">
        <v>0</v>
      </c>
      <c r="CT215">
        <v>0</v>
      </c>
      <c r="CU215">
        <v>0</v>
      </c>
      <c r="CV215">
        <v>0</v>
      </c>
      <c r="CW215">
        <v>0</v>
      </c>
      <c r="CX215">
        <v>0</v>
      </c>
      <c r="CY215">
        <v>0</v>
      </c>
      <c r="DA215" t="s">
        <v>344</v>
      </c>
      <c r="DB215" t="s">
        <v>423</v>
      </c>
      <c r="DC215" t="s">
        <v>815</v>
      </c>
      <c r="DD215" t="s">
        <v>346</v>
      </c>
      <c r="DE215" t="s">
        <v>347</v>
      </c>
      <c r="DF215">
        <v>1</v>
      </c>
      <c r="DG215">
        <v>0</v>
      </c>
      <c r="DH215">
        <v>0</v>
      </c>
      <c r="DI215">
        <v>0</v>
      </c>
      <c r="DJ215">
        <v>0</v>
      </c>
      <c r="DK215">
        <v>0</v>
      </c>
      <c r="DL215">
        <v>0</v>
      </c>
      <c r="DM215">
        <v>0</v>
      </c>
      <c r="DN215">
        <v>0</v>
      </c>
      <c r="DP215" t="s">
        <v>344</v>
      </c>
      <c r="DQ215" t="s">
        <v>344</v>
      </c>
      <c r="DS215">
        <v>800</v>
      </c>
      <c r="DT215">
        <v>800</v>
      </c>
      <c r="DU215" t="s">
        <v>344</v>
      </c>
      <c r="DV215" t="s">
        <v>344</v>
      </c>
      <c r="DX215">
        <v>650</v>
      </c>
      <c r="DY215">
        <v>650</v>
      </c>
      <c r="DZ215" t="s">
        <v>344</v>
      </c>
      <c r="EA215" t="s">
        <v>344</v>
      </c>
      <c r="EC215">
        <v>7000</v>
      </c>
      <c r="ED215">
        <v>7000</v>
      </c>
      <c r="EE215" t="s">
        <v>375</v>
      </c>
      <c r="EG215" t="s">
        <v>365</v>
      </c>
      <c r="EI215" t="s">
        <v>396</v>
      </c>
      <c r="EK215" t="s">
        <v>841</v>
      </c>
      <c r="EL215">
        <v>1</v>
      </c>
      <c r="EM215">
        <v>0</v>
      </c>
      <c r="EN215">
        <v>0</v>
      </c>
      <c r="EO215">
        <v>0</v>
      </c>
      <c r="EP215">
        <v>1</v>
      </c>
      <c r="EQ215">
        <v>0</v>
      </c>
      <c r="ER215">
        <v>0</v>
      </c>
      <c r="ES215">
        <v>0</v>
      </c>
      <c r="ET215">
        <v>0</v>
      </c>
      <c r="EU215">
        <v>0</v>
      </c>
      <c r="EV215">
        <v>0</v>
      </c>
      <c r="EX215" t="s">
        <v>344</v>
      </c>
      <c r="EY215" t="s">
        <v>393</v>
      </c>
      <c r="FA215" t="s">
        <v>346</v>
      </c>
      <c r="FB215" t="s">
        <v>347</v>
      </c>
      <c r="FC215">
        <v>1</v>
      </c>
      <c r="FD215">
        <v>0</v>
      </c>
      <c r="FE215">
        <v>0</v>
      </c>
      <c r="FF215">
        <v>0</v>
      </c>
      <c r="FG215">
        <v>0</v>
      </c>
      <c r="FH215">
        <v>0</v>
      </c>
      <c r="FI215">
        <v>0</v>
      </c>
      <c r="FJ215">
        <v>0</v>
      </c>
      <c r="FK215">
        <v>0</v>
      </c>
      <c r="FM215" t="s">
        <v>344</v>
      </c>
      <c r="FN215" t="s">
        <v>344</v>
      </c>
      <c r="FP215">
        <v>150</v>
      </c>
      <c r="FQ215">
        <v>150</v>
      </c>
      <c r="FR215" t="s">
        <v>344</v>
      </c>
      <c r="FS215" t="s">
        <v>353</v>
      </c>
      <c r="FT215">
        <v>5</v>
      </c>
      <c r="FU215">
        <v>300</v>
      </c>
      <c r="FV215">
        <v>600</v>
      </c>
      <c r="FW215" t="s">
        <v>344</v>
      </c>
      <c r="FX215" t="s">
        <v>344</v>
      </c>
      <c r="FZ215">
        <v>150</v>
      </c>
      <c r="GA215">
        <v>150</v>
      </c>
      <c r="GB215" t="s">
        <v>344</v>
      </c>
      <c r="GC215" t="s">
        <v>344</v>
      </c>
      <c r="GE215">
        <v>120</v>
      </c>
      <c r="GF215">
        <v>120</v>
      </c>
      <c r="GG215" t="s">
        <v>344</v>
      </c>
      <c r="GH215" t="s">
        <v>344</v>
      </c>
      <c r="GJ215">
        <v>600</v>
      </c>
      <c r="GK215">
        <v>600</v>
      </c>
      <c r="GL215" t="s">
        <v>344</v>
      </c>
      <c r="GM215" t="s">
        <v>344</v>
      </c>
      <c r="GO215">
        <v>800</v>
      </c>
      <c r="GP215">
        <v>800</v>
      </c>
      <c r="GQ215" t="s">
        <v>1213</v>
      </c>
      <c r="GR215">
        <v>3</v>
      </c>
      <c r="GS215" t="s">
        <v>350</v>
      </c>
      <c r="GU215" t="s">
        <v>396</v>
      </c>
      <c r="GW215" t="s">
        <v>422</v>
      </c>
      <c r="GX215">
        <v>1</v>
      </c>
      <c r="GY215">
        <v>0</v>
      </c>
      <c r="GZ215">
        <v>0</v>
      </c>
      <c r="HA215">
        <v>0</v>
      </c>
      <c r="HB215">
        <v>0</v>
      </c>
      <c r="HC215">
        <v>0</v>
      </c>
      <c r="HD215">
        <v>0</v>
      </c>
      <c r="HE215">
        <v>0</v>
      </c>
      <c r="HF215">
        <v>0</v>
      </c>
      <c r="HG215">
        <v>0</v>
      </c>
      <c r="HH215">
        <v>0</v>
      </c>
      <c r="HJ215" t="s">
        <v>353</v>
      </c>
      <c r="IV215" t="s">
        <v>344</v>
      </c>
      <c r="IW215" t="s">
        <v>344</v>
      </c>
      <c r="IY215">
        <v>3000</v>
      </c>
      <c r="JA215" t="s">
        <v>344</v>
      </c>
      <c r="JB215">
        <v>598</v>
      </c>
      <c r="JC215" t="s">
        <v>353</v>
      </c>
      <c r="JF215" t="s">
        <v>353</v>
      </c>
      <c r="JV215" t="s">
        <v>353</v>
      </c>
      <c r="JW215" t="s">
        <v>353</v>
      </c>
      <c r="JX215" t="s">
        <v>344</v>
      </c>
      <c r="JY215" t="s">
        <v>353</v>
      </c>
      <c r="JZ215" t="s">
        <v>344</v>
      </c>
      <c r="KA215" t="s">
        <v>353</v>
      </c>
      <c r="KD215" t="s">
        <v>344</v>
      </c>
      <c r="KF215">
        <v>20</v>
      </c>
      <c r="KG215">
        <v>0</v>
      </c>
      <c r="KH215">
        <v>6</v>
      </c>
      <c r="KI215" t="s">
        <v>353</v>
      </c>
      <c r="LO215" t="s">
        <v>359</v>
      </c>
      <c r="LP215" t="s">
        <v>1216</v>
      </c>
    </row>
    <row r="216" spans="1:328" x14ac:dyDescent="0.35">
      <c r="A216" t="s">
        <v>1221</v>
      </c>
      <c r="B216" t="s">
        <v>428</v>
      </c>
      <c r="C216" t="s">
        <v>412</v>
      </c>
      <c r="D216" t="s">
        <v>412</v>
      </c>
      <c r="E216" t="s">
        <v>1210</v>
      </c>
      <c r="F216" t="s">
        <v>1222</v>
      </c>
      <c r="G216" t="s">
        <v>331</v>
      </c>
      <c r="H216" t="s">
        <v>387</v>
      </c>
      <c r="I216" t="s">
        <v>657</v>
      </c>
      <c r="J216" t="s">
        <v>334</v>
      </c>
      <c r="K216" t="s">
        <v>335</v>
      </c>
      <c r="L216" t="s">
        <v>1212</v>
      </c>
      <c r="M216" t="s">
        <v>1213</v>
      </c>
      <c r="N216" t="s">
        <v>1214</v>
      </c>
      <c r="O216" t="s">
        <v>1215</v>
      </c>
      <c r="P216" t="s">
        <v>340</v>
      </c>
      <c r="Q216" t="s">
        <v>373</v>
      </c>
      <c r="R216" t="s">
        <v>342</v>
      </c>
      <c r="S216" t="s">
        <v>343</v>
      </c>
      <c r="T216" t="s">
        <v>344</v>
      </c>
      <c r="U216" t="s">
        <v>393</v>
      </c>
      <c r="W216" t="s">
        <v>346</v>
      </c>
      <c r="X216" t="s">
        <v>347</v>
      </c>
      <c r="Y216">
        <v>1</v>
      </c>
      <c r="Z216">
        <v>0</v>
      </c>
      <c r="AA216">
        <v>0</v>
      </c>
      <c r="AB216">
        <v>0</v>
      </c>
      <c r="AC216">
        <v>0</v>
      </c>
      <c r="AD216">
        <v>0</v>
      </c>
      <c r="AE216">
        <v>0</v>
      </c>
      <c r="AF216">
        <v>0</v>
      </c>
      <c r="AG216">
        <v>0</v>
      </c>
      <c r="AI216" t="s">
        <v>344</v>
      </c>
      <c r="AJ216" t="s">
        <v>353</v>
      </c>
      <c r="AK216">
        <v>50</v>
      </c>
      <c r="AL216">
        <v>12350</v>
      </c>
      <c r="AM216">
        <v>247</v>
      </c>
      <c r="AN216" t="s">
        <v>344</v>
      </c>
      <c r="AO216" t="s">
        <v>353</v>
      </c>
      <c r="AP216">
        <v>50</v>
      </c>
      <c r="AQ216">
        <v>15000</v>
      </c>
      <c r="AR216">
        <v>300</v>
      </c>
      <c r="AS216" t="s">
        <v>344</v>
      </c>
      <c r="AT216" t="s">
        <v>348</v>
      </c>
      <c r="AU216" t="s">
        <v>344</v>
      </c>
      <c r="AW216">
        <v>950</v>
      </c>
      <c r="AX216">
        <v>950</v>
      </c>
      <c r="AY216" t="s">
        <v>344</v>
      </c>
      <c r="BA216">
        <v>270</v>
      </c>
      <c r="BB216">
        <v>270</v>
      </c>
      <c r="BC216" t="s">
        <v>344</v>
      </c>
      <c r="BD216" t="s">
        <v>344</v>
      </c>
      <c r="BF216" t="s">
        <v>349</v>
      </c>
      <c r="BG216">
        <v>650</v>
      </c>
      <c r="BH216">
        <v>650</v>
      </c>
      <c r="BI216" t="s">
        <v>344</v>
      </c>
      <c r="BJ216" t="s">
        <v>344</v>
      </c>
      <c r="BL216">
        <v>800</v>
      </c>
      <c r="BM216">
        <v>800</v>
      </c>
      <c r="BN216" t="s">
        <v>344</v>
      </c>
      <c r="BO216" t="s">
        <v>353</v>
      </c>
      <c r="BP216">
        <v>10</v>
      </c>
      <c r="BQ216">
        <v>340</v>
      </c>
      <c r="BR216">
        <v>34</v>
      </c>
      <c r="BS216" t="s">
        <v>344</v>
      </c>
      <c r="BT216" t="s">
        <v>344</v>
      </c>
      <c r="BV216">
        <v>100</v>
      </c>
      <c r="BW216">
        <v>100</v>
      </c>
      <c r="BX216" t="s">
        <v>344</v>
      </c>
      <c r="BY216" t="s">
        <v>344</v>
      </c>
      <c r="CA216">
        <v>380</v>
      </c>
      <c r="CB216">
        <v>380</v>
      </c>
      <c r="CC216" t="s">
        <v>344</v>
      </c>
      <c r="CD216" t="s">
        <v>344</v>
      </c>
      <c r="CF216">
        <v>280</v>
      </c>
      <c r="CG216">
        <v>280</v>
      </c>
      <c r="CH216" t="s">
        <v>1213</v>
      </c>
      <c r="CI216">
        <v>1</v>
      </c>
      <c r="CJ216" t="s">
        <v>596</v>
      </c>
      <c r="CL216" t="s">
        <v>481</v>
      </c>
      <c r="CN216" t="s">
        <v>375</v>
      </c>
      <c r="CO216">
        <v>0</v>
      </c>
      <c r="CP216">
        <v>0</v>
      </c>
      <c r="CQ216">
        <v>0</v>
      </c>
      <c r="CR216">
        <v>0</v>
      </c>
      <c r="CS216">
        <v>0</v>
      </c>
      <c r="CT216">
        <v>0</v>
      </c>
      <c r="CU216">
        <v>0</v>
      </c>
      <c r="CV216">
        <v>0</v>
      </c>
      <c r="CW216">
        <v>1</v>
      </c>
      <c r="CX216">
        <v>0</v>
      </c>
      <c r="CY216">
        <v>0</v>
      </c>
      <c r="DA216" t="s">
        <v>344</v>
      </c>
      <c r="DB216" t="s">
        <v>423</v>
      </c>
      <c r="DC216" t="s">
        <v>815</v>
      </c>
      <c r="DD216" t="s">
        <v>346</v>
      </c>
      <c r="DE216" t="s">
        <v>347</v>
      </c>
      <c r="DF216">
        <v>1</v>
      </c>
      <c r="DG216">
        <v>0</v>
      </c>
      <c r="DH216">
        <v>0</v>
      </c>
      <c r="DI216">
        <v>0</v>
      </c>
      <c r="DJ216">
        <v>0</v>
      </c>
      <c r="DK216">
        <v>0</v>
      </c>
      <c r="DL216">
        <v>0</v>
      </c>
      <c r="DM216">
        <v>0</v>
      </c>
      <c r="DN216">
        <v>0</v>
      </c>
      <c r="DP216" t="s">
        <v>344</v>
      </c>
      <c r="DQ216" t="s">
        <v>344</v>
      </c>
      <c r="DS216">
        <v>800</v>
      </c>
      <c r="DT216">
        <v>800</v>
      </c>
      <c r="DU216" t="s">
        <v>344</v>
      </c>
      <c r="DV216" t="s">
        <v>344</v>
      </c>
      <c r="DX216">
        <v>650</v>
      </c>
      <c r="DY216">
        <v>650</v>
      </c>
      <c r="DZ216" t="s">
        <v>344</v>
      </c>
      <c r="EA216" t="s">
        <v>344</v>
      </c>
      <c r="EC216">
        <v>6500</v>
      </c>
      <c r="ED216">
        <v>6500</v>
      </c>
      <c r="EE216" t="s">
        <v>375</v>
      </c>
      <c r="EG216" t="s">
        <v>365</v>
      </c>
      <c r="EI216" t="s">
        <v>481</v>
      </c>
      <c r="EK216" t="s">
        <v>523</v>
      </c>
      <c r="EL216">
        <v>0</v>
      </c>
      <c r="EM216">
        <v>0</v>
      </c>
      <c r="EN216">
        <v>0</v>
      </c>
      <c r="EO216">
        <v>0</v>
      </c>
      <c r="EP216">
        <v>1</v>
      </c>
      <c r="EQ216">
        <v>0</v>
      </c>
      <c r="ER216">
        <v>0</v>
      </c>
      <c r="ES216">
        <v>0</v>
      </c>
      <c r="ET216">
        <v>0</v>
      </c>
      <c r="EU216">
        <v>0</v>
      </c>
      <c r="EV216">
        <v>0</v>
      </c>
      <c r="EX216" t="s">
        <v>344</v>
      </c>
      <c r="EY216" t="s">
        <v>393</v>
      </c>
      <c r="FA216" t="s">
        <v>346</v>
      </c>
      <c r="FB216" t="s">
        <v>394</v>
      </c>
      <c r="FC216">
        <v>1</v>
      </c>
      <c r="FD216">
        <v>0</v>
      </c>
      <c r="FE216">
        <v>0</v>
      </c>
      <c r="FF216">
        <v>0</v>
      </c>
      <c r="FG216">
        <v>1</v>
      </c>
      <c r="FH216">
        <v>0</v>
      </c>
      <c r="FI216">
        <v>0</v>
      </c>
      <c r="FJ216">
        <v>0</v>
      </c>
      <c r="FK216">
        <v>0</v>
      </c>
      <c r="FM216" t="s">
        <v>344</v>
      </c>
      <c r="FN216" t="s">
        <v>344</v>
      </c>
      <c r="FP216">
        <v>130</v>
      </c>
      <c r="FQ216">
        <v>130</v>
      </c>
      <c r="FR216" t="s">
        <v>344</v>
      </c>
      <c r="FS216" t="s">
        <v>353</v>
      </c>
      <c r="FT216">
        <v>5</v>
      </c>
      <c r="FU216">
        <v>250</v>
      </c>
      <c r="FV216">
        <v>500</v>
      </c>
      <c r="FW216" t="s">
        <v>344</v>
      </c>
      <c r="FX216" t="s">
        <v>353</v>
      </c>
      <c r="FY216">
        <v>80</v>
      </c>
      <c r="FZ216">
        <v>130</v>
      </c>
      <c r="GA216">
        <v>163</v>
      </c>
      <c r="GB216" t="s">
        <v>344</v>
      </c>
      <c r="GC216" t="s">
        <v>344</v>
      </c>
      <c r="GE216">
        <v>110</v>
      </c>
      <c r="GF216">
        <v>110</v>
      </c>
      <c r="GG216" t="s">
        <v>344</v>
      </c>
      <c r="GH216" t="s">
        <v>344</v>
      </c>
      <c r="GJ216">
        <v>550</v>
      </c>
      <c r="GK216">
        <v>550</v>
      </c>
      <c r="GL216" t="s">
        <v>344</v>
      </c>
      <c r="GM216" t="s">
        <v>344</v>
      </c>
      <c r="GO216">
        <v>700</v>
      </c>
      <c r="GP216">
        <v>700</v>
      </c>
      <c r="GQ216" t="s">
        <v>1213</v>
      </c>
      <c r="GR216">
        <v>1</v>
      </c>
      <c r="GS216" t="s">
        <v>596</v>
      </c>
      <c r="GU216" t="s">
        <v>396</v>
      </c>
      <c r="GW216" t="s">
        <v>375</v>
      </c>
      <c r="GX216">
        <v>0</v>
      </c>
      <c r="GY216">
        <v>0</v>
      </c>
      <c r="GZ216">
        <v>0</v>
      </c>
      <c r="HA216">
        <v>0</v>
      </c>
      <c r="HB216">
        <v>0</v>
      </c>
      <c r="HC216">
        <v>0</v>
      </c>
      <c r="HD216">
        <v>0</v>
      </c>
      <c r="HE216">
        <v>0</v>
      </c>
      <c r="HF216">
        <v>1</v>
      </c>
      <c r="HG216">
        <v>0</v>
      </c>
      <c r="HH216">
        <v>0</v>
      </c>
      <c r="HJ216" t="s">
        <v>353</v>
      </c>
      <c r="IV216" t="s">
        <v>344</v>
      </c>
      <c r="IW216" t="s">
        <v>344</v>
      </c>
      <c r="IY216">
        <v>3000</v>
      </c>
      <c r="JA216" t="s">
        <v>344</v>
      </c>
      <c r="JB216">
        <v>597</v>
      </c>
      <c r="JC216" t="s">
        <v>353</v>
      </c>
      <c r="JF216" t="s">
        <v>353</v>
      </c>
      <c r="JV216" t="s">
        <v>353</v>
      </c>
      <c r="JW216" t="s">
        <v>353</v>
      </c>
      <c r="JX216" t="s">
        <v>344</v>
      </c>
      <c r="JY216" t="s">
        <v>344</v>
      </c>
      <c r="JZ216" t="s">
        <v>344</v>
      </c>
      <c r="KA216" t="s">
        <v>344</v>
      </c>
      <c r="KD216" t="s">
        <v>344</v>
      </c>
      <c r="KF216">
        <v>20</v>
      </c>
      <c r="KG216">
        <v>0</v>
      </c>
      <c r="KH216">
        <v>6</v>
      </c>
      <c r="KI216" t="s">
        <v>353</v>
      </c>
      <c r="LO216" t="s">
        <v>359</v>
      </c>
      <c r="LP216" t="s">
        <v>1223</v>
      </c>
    </row>
    <row r="217" spans="1:328" x14ac:dyDescent="0.35">
      <c r="A217" t="s">
        <v>1267</v>
      </c>
      <c r="E217" t="s">
        <v>1259</v>
      </c>
      <c r="F217" t="s">
        <v>1268</v>
      </c>
      <c r="G217" t="s">
        <v>331</v>
      </c>
      <c r="H217" t="s">
        <v>387</v>
      </c>
      <c r="I217" t="s">
        <v>657</v>
      </c>
      <c r="J217" t="s">
        <v>334</v>
      </c>
      <c r="K217" t="s">
        <v>335</v>
      </c>
      <c r="L217" t="s">
        <v>1260</v>
      </c>
      <c r="M217" t="s">
        <v>395</v>
      </c>
      <c r="N217" t="s">
        <v>1261</v>
      </c>
      <c r="O217" t="s">
        <v>1262</v>
      </c>
      <c r="P217" t="s">
        <v>340</v>
      </c>
      <c r="Q217" t="s">
        <v>341</v>
      </c>
      <c r="R217" t="s">
        <v>342</v>
      </c>
      <c r="S217" t="s">
        <v>343</v>
      </c>
      <c r="T217" t="s">
        <v>344</v>
      </c>
      <c r="U217" t="s">
        <v>345</v>
      </c>
      <c r="W217" t="s">
        <v>362</v>
      </c>
      <c r="X217" t="s">
        <v>347</v>
      </c>
      <c r="Y217">
        <v>1</v>
      </c>
      <c r="Z217">
        <v>0</v>
      </c>
      <c r="AA217">
        <v>0</v>
      </c>
      <c r="AB217">
        <v>0</v>
      </c>
      <c r="AC217">
        <v>0</v>
      </c>
      <c r="AD217">
        <v>0</v>
      </c>
      <c r="AE217">
        <v>0</v>
      </c>
      <c r="AF217">
        <v>0</v>
      </c>
      <c r="AG217">
        <v>0</v>
      </c>
      <c r="AI217" t="s">
        <v>344</v>
      </c>
      <c r="AJ217" t="s">
        <v>344</v>
      </c>
      <c r="AL217">
        <v>400</v>
      </c>
      <c r="AM217">
        <v>400</v>
      </c>
      <c r="AN217" t="s">
        <v>344</v>
      </c>
      <c r="AO217" t="s">
        <v>344</v>
      </c>
      <c r="AQ217">
        <v>1100</v>
      </c>
      <c r="AR217">
        <v>1100</v>
      </c>
      <c r="AS217" t="s">
        <v>344</v>
      </c>
      <c r="AT217" t="s">
        <v>363</v>
      </c>
      <c r="AY217" t="s">
        <v>344</v>
      </c>
      <c r="BA217">
        <v>400</v>
      </c>
      <c r="BB217">
        <v>400</v>
      </c>
      <c r="BC217" t="s">
        <v>344</v>
      </c>
      <c r="BD217" t="s">
        <v>344</v>
      </c>
      <c r="BF217" t="s">
        <v>349</v>
      </c>
      <c r="BG217">
        <v>900</v>
      </c>
      <c r="BH217">
        <v>900</v>
      </c>
      <c r="BI217" t="s">
        <v>344</v>
      </c>
      <c r="BJ217" t="s">
        <v>344</v>
      </c>
      <c r="BL217">
        <v>1000</v>
      </c>
      <c r="BM217">
        <v>1000</v>
      </c>
      <c r="BN217" t="s">
        <v>344</v>
      </c>
      <c r="BO217" t="s">
        <v>344</v>
      </c>
      <c r="BQ217">
        <v>500</v>
      </c>
      <c r="BR217">
        <v>500</v>
      </c>
      <c r="BS217" t="s">
        <v>344</v>
      </c>
      <c r="BT217" t="s">
        <v>344</v>
      </c>
      <c r="BV217">
        <v>100</v>
      </c>
      <c r="BW217">
        <v>100</v>
      </c>
      <c r="BX217" t="s">
        <v>344</v>
      </c>
      <c r="BY217" t="s">
        <v>344</v>
      </c>
      <c r="CA217">
        <v>500</v>
      </c>
      <c r="CB217">
        <v>500</v>
      </c>
      <c r="CC217" t="s">
        <v>344</v>
      </c>
      <c r="CD217" t="s">
        <v>344</v>
      </c>
      <c r="CF217">
        <v>400</v>
      </c>
      <c r="CG217">
        <v>400</v>
      </c>
      <c r="CH217" t="s">
        <v>395</v>
      </c>
      <c r="CI217">
        <v>1</v>
      </c>
      <c r="CJ217" t="s">
        <v>365</v>
      </c>
      <c r="CL217" t="s">
        <v>396</v>
      </c>
      <c r="CN217" t="s">
        <v>422</v>
      </c>
      <c r="CO217">
        <v>1</v>
      </c>
      <c r="CP217">
        <v>0</v>
      </c>
      <c r="CQ217">
        <v>0</v>
      </c>
      <c r="CR217">
        <v>0</v>
      </c>
      <c r="CS217">
        <v>0</v>
      </c>
      <c r="CT217">
        <v>0</v>
      </c>
      <c r="CU217">
        <v>0</v>
      </c>
      <c r="CV217">
        <v>0</v>
      </c>
      <c r="CW217">
        <v>0</v>
      </c>
      <c r="CX217">
        <v>0</v>
      </c>
      <c r="CY217">
        <v>0</v>
      </c>
      <c r="DA217" t="s">
        <v>353</v>
      </c>
      <c r="EX217" t="s">
        <v>353</v>
      </c>
      <c r="HJ217" t="s">
        <v>353</v>
      </c>
      <c r="IV217" t="s">
        <v>344</v>
      </c>
      <c r="IW217" t="s">
        <v>344</v>
      </c>
      <c r="IY217">
        <v>3000</v>
      </c>
      <c r="JA217" t="s">
        <v>344</v>
      </c>
      <c r="JB217">
        <v>850</v>
      </c>
      <c r="JC217" t="s">
        <v>344</v>
      </c>
      <c r="JD217">
        <v>850</v>
      </c>
      <c r="JF217" t="s">
        <v>353</v>
      </c>
      <c r="JX217" t="s">
        <v>344</v>
      </c>
      <c r="JY217" t="s">
        <v>344</v>
      </c>
      <c r="KD217" t="s">
        <v>344</v>
      </c>
      <c r="KH217">
        <v>7</v>
      </c>
      <c r="KI217" t="s">
        <v>353</v>
      </c>
      <c r="LO217" t="s">
        <v>359</v>
      </c>
      <c r="LP217" t="s">
        <v>1269</v>
      </c>
    </row>
    <row r="218" spans="1:328" x14ac:dyDescent="0.35">
      <c r="A218" t="s">
        <v>1270</v>
      </c>
      <c r="E218" t="s">
        <v>1259</v>
      </c>
      <c r="F218" t="s">
        <v>1268</v>
      </c>
      <c r="G218" t="s">
        <v>331</v>
      </c>
      <c r="H218" t="s">
        <v>387</v>
      </c>
      <c r="I218" t="s">
        <v>657</v>
      </c>
      <c r="J218" t="s">
        <v>334</v>
      </c>
      <c r="K218" t="s">
        <v>335</v>
      </c>
      <c r="L218" t="s">
        <v>1260</v>
      </c>
      <c r="M218" t="s">
        <v>395</v>
      </c>
      <c r="N218" t="s">
        <v>1261</v>
      </c>
      <c r="O218" t="s">
        <v>1262</v>
      </c>
      <c r="P218" t="s">
        <v>340</v>
      </c>
      <c r="Q218" t="s">
        <v>341</v>
      </c>
      <c r="R218" t="s">
        <v>342</v>
      </c>
      <c r="S218" t="s">
        <v>343</v>
      </c>
      <c r="T218" t="s">
        <v>353</v>
      </c>
      <c r="DA218" t="s">
        <v>344</v>
      </c>
      <c r="DB218" t="s">
        <v>345</v>
      </c>
      <c r="DD218" t="s">
        <v>346</v>
      </c>
      <c r="DE218" t="s">
        <v>347</v>
      </c>
      <c r="DF218">
        <v>1</v>
      </c>
      <c r="DG218">
        <v>0</v>
      </c>
      <c r="DH218">
        <v>0</v>
      </c>
      <c r="DI218">
        <v>0</v>
      </c>
      <c r="DJ218">
        <v>0</v>
      </c>
      <c r="DK218">
        <v>0</v>
      </c>
      <c r="DL218">
        <v>0</v>
      </c>
      <c r="DM218">
        <v>0</v>
      </c>
      <c r="DN218">
        <v>0</v>
      </c>
      <c r="DP218" t="s">
        <v>344</v>
      </c>
      <c r="DQ218" t="s">
        <v>344</v>
      </c>
      <c r="DS218">
        <v>330</v>
      </c>
      <c r="DT218">
        <v>330</v>
      </c>
      <c r="DU218" t="s">
        <v>353</v>
      </c>
      <c r="DZ218" t="s">
        <v>344</v>
      </c>
      <c r="EA218" t="s">
        <v>344</v>
      </c>
      <c r="EC218">
        <v>6300</v>
      </c>
      <c r="ED218">
        <v>6300</v>
      </c>
      <c r="EE218" t="s">
        <v>395</v>
      </c>
      <c r="EF218">
        <v>3</v>
      </c>
      <c r="EG218" t="s">
        <v>365</v>
      </c>
      <c r="EI218" t="s">
        <v>396</v>
      </c>
      <c r="EK218" t="s">
        <v>352</v>
      </c>
      <c r="EL218">
        <v>0</v>
      </c>
      <c r="EM218">
        <v>0</v>
      </c>
      <c r="EN218">
        <v>0</v>
      </c>
      <c r="EO218">
        <v>0</v>
      </c>
      <c r="EP218">
        <v>0</v>
      </c>
      <c r="EQ218">
        <v>0</v>
      </c>
      <c r="ER218">
        <v>0</v>
      </c>
      <c r="ES218">
        <v>0</v>
      </c>
      <c r="ET218">
        <v>0</v>
      </c>
      <c r="EU218">
        <v>1</v>
      </c>
      <c r="EV218">
        <v>0</v>
      </c>
      <c r="EX218" t="s">
        <v>353</v>
      </c>
      <c r="HJ218" t="s">
        <v>353</v>
      </c>
      <c r="IV218" t="s">
        <v>344</v>
      </c>
      <c r="IW218" t="s">
        <v>344</v>
      </c>
      <c r="IY218">
        <v>3000</v>
      </c>
      <c r="JA218" t="s">
        <v>344</v>
      </c>
      <c r="JB218">
        <v>850</v>
      </c>
      <c r="JC218" t="s">
        <v>344</v>
      </c>
      <c r="JD218">
        <v>850</v>
      </c>
      <c r="JF218" t="s">
        <v>353</v>
      </c>
      <c r="JV218" t="s">
        <v>344</v>
      </c>
      <c r="JW218" t="s">
        <v>353</v>
      </c>
      <c r="KD218" t="s">
        <v>344</v>
      </c>
      <c r="KH218">
        <v>7</v>
      </c>
      <c r="KI218" t="s">
        <v>353</v>
      </c>
      <c r="LO218" t="s">
        <v>359</v>
      </c>
      <c r="LP218" t="s">
        <v>1271</v>
      </c>
    </row>
    <row r="219" spans="1:328" x14ac:dyDescent="0.35">
      <c r="A219" t="s">
        <v>1272</v>
      </c>
      <c r="E219" t="s">
        <v>1259</v>
      </c>
      <c r="F219" t="s">
        <v>1268</v>
      </c>
      <c r="G219" t="s">
        <v>331</v>
      </c>
      <c r="H219" t="s">
        <v>387</v>
      </c>
      <c r="I219" t="s">
        <v>657</v>
      </c>
      <c r="J219" t="s">
        <v>334</v>
      </c>
      <c r="K219" t="s">
        <v>335</v>
      </c>
      <c r="L219" t="s">
        <v>1260</v>
      </c>
      <c r="M219" t="s">
        <v>395</v>
      </c>
      <c r="N219" t="s">
        <v>1261</v>
      </c>
      <c r="O219" t="s">
        <v>1262</v>
      </c>
      <c r="P219" t="s">
        <v>340</v>
      </c>
      <c r="Q219" t="s">
        <v>341</v>
      </c>
      <c r="R219" t="s">
        <v>342</v>
      </c>
      <c r="S219" t="s">
        <v>343</v>
      </c>
      <c r="T219" t="s">
        <v>353</v>
      </c>
      <c r="DA219" t="s">
        <v>353</v>
      </c>
      <c r="EX219" t="s">
        <v>344</v>
      </c>
      <c r="EY219" t="s">
        <v>345</v>
      </c>
      <c r="FA219" t="s">
        <v>346</v>
      </c>
      <c r="FB219" t="s">
        <v>347</v>
      </c>
      <c r="FC219">
        <v>1</v>
      </c>
      <c r="FD219">
        <v>0</v>
      </c>
      <c r="FE219">
        <v>0</v>
      </c>
      <c r="FF219">
        <v>0</v>
      </c>
      <c r="FG219">
        <v>0</v>
      </c>
      <c r="FH219">
        <v>0</v>
      </c>
      <c r="FI219">
        <v>0</v>
      </c>
      <c r="FJ219">
        <v>0</v>
      </c>
      <c r="FK219">
        <v>0</v>
      </c>
      <c r="FM219" t="s">
        <v>344</v>
      </c>
      <c r="FN219" t="s">
        <v>344</v>
      </c>
      <c r="FP219">
        <v>200</v>
      </c>
      <c r="FQ219">
        <v>200</v>
      </c>
      <c r="FR219" t="s">
        <v>344</v>
      </c>
      <c r="FS219" t="s">
        <v>344</v>
      </c>
      <c r="FU219">
        <v>150</v>
      </c>
      <c r="FV219">
        <v>150</v>
      </c>
      <c r="FW219" t="s">
        <v>344</v>
      </c>
      <c r="FX219" t="s">
        <v>344</v>
      </c>
      <c r="FZ219">
        <v>150</v>
      </c>
      <c r="GA219">
        <v>150</v>
      </c>
      <c r="GB219" t="s">
        <v>344</v>
      </c>
      <c r="GC219" t="s">
        <v>344</v>
      </c>
      <c r="GE219">
        <v>100</v>
      </c>
      <c r="GF219">
        <v>100</v>
      </c>
      <c r="GG219" t="s">
        <v>344</v>
      </c>
      <c r="GH219" t="s">
        <v>344</v>
      </c>
      <c r="GJ219">
        <v>700</v>
      </c>
      <c r="GK219">
        <v>700</v>
      </c>
      <c r="GL219" t="s">
        <v>344</v>
      </c>
      <c r="GM219" t="s">
        <v>344</v>
      </c>
      <c r="GO219">
        <v>1400</v>
      </c>
      <c r="GP219">
        <v>1400</v>
      </c>
      <c r="GQ219" t="s">
        <v>395</v>
      </c>
      <c r="GR219">
        <v>2</v>
      </c>
      <c r="GS219" t="s">
        <v>365</v>
      </c>
      <c r="GU219" t="s">
        <v>351</v>
      </c>
      <c r="GW219" t="s">
        <v>422</v>
      </c>
      <c r="GX219">
        <v>1</v>
      </c>
      <c r="GY219">
        <v>0</v>
      </c>
      <c r="GZ219">
        <v>0</v>
      </c>
      <c r="HA219">
        <v>0</v>
      </c>
      <c r="HB219">
        <v>0</v>
      </c>
      <c r="HC219">
        <v>0</v>
      </c>
      <c r="HD219">
        <v>0</v>
      </c>
      <c r="HE219">
        <v>0</v>
      </c>
      <c r="HF219">
        <v>0</v>
      </c>
      <c r="HG219">
        <v>0</v>
      </c>
      <c r="HH219">
        <v>0</v>
      </c>
      <c r="HJ219" t="s">
        <v>353</v>
      </c>
      <c r="IV219" t="s">
        <v>344</v>
      </c>
      <c r="IW219" t="s">
        <v>344</v>
      </c>
      <c r="IY219">
        <v>3000</v>
      </c>
      <c r="JA219" t="s">
        <v>344</v>
      </c>
      <c r="JB219">
        <v>850</v>
      </c>
      <c r="JC219" t="s">
        <v>344</v>
      </c>
      <c r="JD219">
        <v>850</v>
      </c>
      <c r="JF219" t="s">
        <v>353</v>
      </c>
      <c r="JZ219" t="s">
        <v>344</v>
      </c>
      <c r="KA219" t="s">
        <v>344</v>
      </c>
      <c r="KD219" t="s">
        <v>344</v>
      </c>
      <c r="KH219">
        <v>7</v>
      </c>
      <c r="KI219" t="s">
        <v>353</v>
      </c>
      <c r="LO219" t="s">
        <v>359</v>
      </c>
      <c r="LP219" t="s">
        <v>1273</v>
      </c>
    </row>
    <row r="220" spans="1:328" x14ac:dyDescent="0.35">
      <c r="A220" t="s">
        <v>1276</v>
      </c>
      <c r="E220" t="s">
        <v>1259</v>
      </c>
      <c r="F220" t="s">
        <v>1277</v>
      </c>
      <c r="G220" t="s">
        <v>331</v>
      </c>
      <c r="H220" t="s">
        <v>387</v>
      </c>
      <c r="I220" t="s">
        <v>657</v>
      </c>
      <c r="J220" t="s">
        <v>334</v>
      </c>
      <c r="K220" t="s">
        <v>335</v>
      </c>
      <c r="L220" t="s">
        <v>1260</v>
      </c>
      <c r="M220" t="s">
        <v>395</v>
      </c>
      <c r="N220" t="s">
        <v>1261</v>
      </c>
      <c r="O220" t="s">
        <v>1262</v>
      </c>
      <c r="P220" t="s">
        <v>340</v>
      </c>
      <c r="Q220" t="s">
        <v>341</v>
      </c>
      <c r="R220" t="s">
        <v>342</v>
      </c>
      <c r="S220" t="s">
        <v>343</v>
      </c>
      <c r="T220" t="s">
        <v>344</v>
      </c>
      <c r="U220" t="s">
        <v>345</v>
      </c>
      <c r="W220" t="s">
        <v>362</v>
      </c>
      <c r="X220" t="s">
        <v>347</v>
      </c>
      <c r="Y220">
        <v>1</v>
      </c>
      <c r="Z220">
        <v>0</v>
      </c>
      <c r="AA220">
        <v>0</v>
      </c>
      <c r="AB220">
        <v>0</v>
      </c>
      <c r="AC220">
        <v>0</v>
      </c>
      <c r="AD220">
        <v>0</v>
      </c>
      <c r="AE220">
        <v>0</v>
      </c>
      <c r="AF220">
        <v>0</v>
      </c>
      <c r="AG220">
        <v>0</v>
      </c>
      <c r="AI220" t="s">
        <v>344</v>
      </c>
      <c r="AJ220" t="s">
        <v>344</v>
      </c>
      <c r="AL220">
        <v>400</v>
      </c>
      <c r="AM220">
        <v>400</v>
      </c>
      <c r="AN220" t="s">
        <v>344</v>
      </c>
      <c r="AO220" t="s">
        <v>344</v>
      </c>
      <c r="AQ220">
        <v>1200</v>
      </c>
      <c r="AR220">
        <v>1200</v>
      </c>
      <c r="AS220" t="s">
        <v>344</v>
      </c>
      <c r="AT220" t="s">
        <v>363</v>
      </c>
      <c r="AY220" t="s">
        <v>344</v>
      </c>
      <c r="BA220">
        <v>400</v>
      </c>
      <c r="BB220">
        <v>400</v>
      </c>
      <c r="BC220" t="s">
        <v>344</v>
      </c>
      <c r="BD220" t="s">
        <v>344</v>
      </c>
      <c r="BF220" t="s">
        <v>349</v>
      </c>
      <c r="BG220">
        <v>900</v>
      </c>
      <c r="BH220">
        <v>900</v>
      </c>
      <c r="BI220" t="s">
        <v>344</v>
      </c>
      <c r="BJ220" t="s">
        <v>344</v>
      </c>
      <c r="BL220">
        <v>1000</v>
      </c>
      <c r="BM220">
        <v>1000</v>
      </c>
      <c r="BN220" t="s">
        <v>344</v>
      </c>
      <c r="BO220" t="s">
        <v>344</v>
      </c>
      <c r="BQ220">
        <v>500</v>
      </c>
      <c r="BR220">
        <v>500</v>
      </c>
      <c r="BS220" t="s">
        <v>344</v>
      </c>
      <c r="BT220" t="s">
        <v>344</v>
      </c>
      <c r="BV220">
        <v>100</v>
      </c>
      <c r="BW220">
        <v>100</v>
      </c>
      <c r="BX220" t="s">
        <v>344</v>
      </c>
      <c r="BY220" t="s">
        <v>344</v>
      </c>
      <c r="CA220">
        <v>500</v>
      </c>
      <c r="CB220">
        <v>500</v>
      </c>
      <c r="CC220" t="s">
        <v>344</v>
      </c>
      <c r="CD220" t="s">
        <v>344</v>
      </c>
      <c r="CF220">
        <v>400</v>
      </c>
      <c r="CG220">
        <v>400</v>
      </c>
      <c r="CH220" t="s">
        <v>395</v>
      </c>
      <c r="CI220">
        <v>1</v>
      </c>
      <c r="CJ220" t="s">
        <v>365</v>
      </c>
      <c r="CL220" t="s">
        <v>396</v>
      </c>
      <c r="CN220" t="s">
        <v>422</v>
      </c>
      <c r="CO220">
        <v>1</v>
      </c>
      <c r="CP220">
        <v>0</v>
      </c>
      <c r="CQ220">
        <v>0</v>
      </c>
      <c r="CR220">
        <v>0</v>
      </c>
      <c r="CS220">
        <v>0</v>
      </c>
      <c r="CT220">
        <v>0</v>
      </c>
      <c r="CU220">
        <v>0</v>
      </c>
      <c r="CV220">
        <v>0</v>
      </c>
      <c r="CW220">
        <v>0</v>
      </c>
      <c r="CX220">
        <v>0</v>
      </c>
      <c r="CY220">
        <v>0</v>
      </c>
      <c r="DA220" t="s">
        <v>353</v>
      </c>
      <c r="EX220" t="s">
        <v>353</v>
      </c>
      <c r="HJ220" t="s">
        <v>353</v>
      </c>
      <c r="IV220" t="s">
        <v>344</v>
      </c>
      <c r="IW220" t="s">
        <v>344</v>
      </c>
      <c r="IY220">
        <v>3000</v>
      </c>
      <c r="JA220" t="s">
        <v>344</v>
      </c>
      <c r="JB220">
        <v>850</v>
      </c>
      <c r="JC220" t="s">
        <v>344</v>
      </c>
      <c r="JD220">
        <v>850</v>
      </c>
      <c r="JF220" t="s">
        <v>353</v>
      </c>
      <c r="JX220" t="s">
        <v>344</v>
      </c>
      <c r="JY220" t="s">
        <v>344</v>
      </c>
      <c r="KD220" t="s">
        <v>344</v>
      </c>
      <c r="KH220">
        <v>7</v>
      </c>
      <c r="KI220" t="s">
        <v>353</v>
      </c>
      <c r="LO220" t="s">
        <v>359</v>
      </c>
      <c r="LP220" t="s">
        <v>1278</v>
      </c>
    </row>
    <row r="221" spans="1:328" x14ac:dyDescent="0.35">
      <c r="A221" t="s">
        <v>1279</v>
      </c>
      <c r="E221" t="s">
        <v>1259</v>
      </c>
      <c r="F221" t="s">
        <v>1277</v>
      </c>
      <c r="G221" t="s">
        <v>331</v>
      </c>
      <c r="H221" t="s">
        <v>387</v>
      </c>
      <c r="I221" t="s">
        <v>657</v>
      </c>
      <c r="J221" t="s">
        <v>334</v>
      </c>
      <c r="K221" t="s">
        <v>335</v>
      </c>
      <c r="L221" t="s">
        <v>1260</v>
      </c>
      <c r="M221" t="s">
        <v>395</v>
      </c>
      <c r="N221" t="s">
        <v>1261</v>
      </c>
      <c r="O221" t="s">
        <v>1262</v>
      </c>
      <c r="P221" t="s">
        <v>340</v>
      </c>
      <c r="Q221" t="s">
        <v>341</v>
      </c>
      <c r="R221" t="s">
        <v>342</v>
      </c>
      <c r="S221" t="s">
        <v>343</v>
      </c>
      <c r="T221" t="s">
        <v>353</v>
      </c>
      <c r="DA221" t="s">
        <v>344</v>
      </c>
      <c r="DB221" t="s">
        <v>345</v>
      </c>
      <c r="DD221" t="s">
        <v>346</v>
      </c>
      <c r="DE221" t="s">
        <v>347</v>
      </c>
      <c r="DF221">
        <v>1</v>
      </c>
      <c r="DG221">
        <v>0</v>
      </c>
      <c r="DH221">
        <v>0</v>
      </c>
      <c r="DI221">
        <v>0</v>
      </c>
      <c r="DJ221">
        <v>0</v>
      </c>
      <c r="DK221">
        <v>0</v>
      </c>
      <c r="DL221">
        <v>0</v>
      </c>
      <c r="DM221">
        <v>0</v>
      </c>
      <c r="DN221">
        <v>0</v>
      </c>
      <c r="DP221" t="s">
        <v>344</v>
      </c>
      <c r="DQ221" t="s">
        <v>344</v>
      </c>
      <c r="DS221">
        <v>330</v>
      </c>
      <c r="DT221">
        <v>330</v>
      </c>
      <c r="DU221" t="s">
        <v>353</v>
      </c>
      <c r="DZ221" t="s">
        <v>344</v>
      </c>
      <c r="EA221" t="s">
        <v>344</v>
      </c>
      <c r="EC221">
        <v>6300</v>
      </c>
      <c r="ED221">
        <v>6300</v>
      </c>
      <c r="EE221" t="s">
        <v>395</v>
      </c>
      <c r="EF221">
        <v>3</v>
      </c>
      <c r="EG221" t="s">
        <v>365</v>
      </c>
      <c r="EI221" t="s">
        <v>396</v>
      </c>
      <c r="EK221" t="s">
        <v>352</v>
      </c>
      <c r="EL221">
        <v>0</v>
      </c>
      <c r="EM221">
        <v>0</v>
      </c>
      <c r="EN221">
        <v>0</v>
      </c>
      <c r="EO221">
        <v>0</v>
      </c>
      <c r="EP221">
        <v>0</v>
      </c>
      <c r="EQ221">
        <v>0</v>
      </c>
      <c r="ER221">
        <v>0</v>
      </c>
      <c r="ES221">
        <v>0</v>
      </c>
      <c r="ET221">
        <v>0</v>
      </c>
      <c r="EU221">
        <v>1</v>
      </c>
      <c r="EV221">
        <v>0</v>
      </c>
      <c r="EX221" t="s">
        <v>353</v>
      </c>
      <c r="HJ221" t="s">
        <v>353</v>
      </c>
      <c r="IV221" t="s">
        <v>344</v>
      </c>
      <c r="IW221" t="s">
        <v>344</v>
      </c>
      <c r="IY221">
        <v>3000</v>
      </c>
      <c r="JA221" t="s">
        <v>344</v>
      </c>
      <c r="JB221">
        <v>850</v>
      </c>
      <c r="JC221" t="s">
        <v>344</v>
      </c>
      <c r="JD221">
        <v>850</v>
      </c>
      <c r="JF221" t="s">
        <v>353</v>
      </c>
      <c r="JV221" t="s">
        <v>344</v>
      </c>
      <c r="JW221" t="s">
        <v>353</v>
      </c>
      <c r="KD221" t="s">
        <v>344</v>
      </c>
      <c r="KH221">
        <v>7</v>
      </c>
      <c r="KI221" t="s">
        <v>353</v>
      </c>
      <c r="LO221" t="s">
        <v>359</v>
      </c>
      <c r="LP221" t="s">
        <v>1280</v>
      </c>
    </row>
    <row r="222" spans="1:328" x14ac:dyDescent="0.35">
      <c r="A222" t="s">
        <v>1281</v>
      </c>
      <c r="E222" t="s">
        <v>1259</v>
      </c>
      <c r="F222" t="s">
        <v>1277</v>
      </c>
      <c r="G222" t="s">
        <v>331</v>
      </c>
      <c r="H222" t="s">
        <v>387</v>
      </c>
      <c r="I222" t="s">
        <v>657</v>
      </c>
      <c r="J222" t="s">
        <v>334</v>
      </c>
      <c r="K222" t="s">
        <v>335</v>
      </c>
      <c r="L222" t="s">
        <v>1260</v>
      </c>
      <c r="M222" t="s">
        <v>395</v>
      </c>
      <c r="N222" t="s">
        <v>1261</v>
      </c>
      <c r="O222" t="s">
        <v>1262</v>
      </c>
      <c r="P222" t="s">
        <v>340</v>
      </c>
      <c r="Q222" t="s">
        <v>341</v>
      </c>
      <c r="R222" t="s">
        <v>342</v>
      </c>
      <c r="S222" t="s">
        <v>343</v>
      </c>
      <c r="T222" t="s">
        <v>353</v>
      </c>
      <c r="DA222" t="s">
        <v>353</v>
      </c>
      <c r="EX222" t="s">
        <v>344</v>
      </c>
      <c r="EY222" t="s">
        <v>345</v>
      </c>
      <c r="FA222" t="s">
        <v>346</v>
      </c>
      <c r="FB222" t="s">
        <v>347</v>
      </c>
      <c r="FC222">
        <v>1</v>
      </c>
      <c r="FD222">
        <v>0</v>
      </c>
      <c r="FE222">
        <v>0</v>
      </c>
      <c r="FF222">
        <v>0</v>
      </c>
      <c r="FG222">
        <v>0</v>
      </c>
      <c r="FH222">
        <v>0</v>
      </c>
      <c r="FI222">
        <v>0</v>
      </c>
      <c r="FJ222">
        <v>0</v>
      </c>
      <c r="FK222">
        <v>0</v>
      </c>
      <c r="FM222" t="s">
        <v>344</v>
      </c>
      <c r="FN222" t="s">
        <v>344</v>
      </c>
      <c r="FP222">
        <v>200</v>
      </c>
      <c r="FQ222">
        <v>200</v>
      </c>
      <c r="FR222" t="s">
        <v>344</v>
      </c>
      <c r="FS222" t="s">
        <v>344</v>
      </c>
      <c r="FU222">
        <v>150</v>
      </c>
      <c r="FV222">
        <v>150</v>
      </c>
      <c r="FW222" t="s">
        <v>344</v>
      </c>
      <c r="FX222" t="s">
        <v>344</v>
      </c>
      <c r="FZ222">
        <v>150</v>
      </c>
      <c r="GA222">
        <v>150</v>
      </c>
      <c r="GB222" t="s">
        <v>344</v>
      </c>
      <c r="GC222" t="s">
        <v>344</v>
      </c>
      <c r="GE222">
        <v>100</v>
      </c>
      <c r="GF222">
        <v>100</v>
      </c>
      <c r="GG222" t="s">
        <v>344</v>
      </c>
      <c r="GH222" t="s">
        <v>344</v>
      </c>
      <c r="GJ222">
        <v>700</v>
      </c>
      <c r="GK222">
        <v>700</v>
      </c>
      <c r="GL222" t="s">
        <v>344</v>
      </c>
      <c r="GM222" t="s">
        <v>344</v>
      </c>
      <c r="GO222">
        <v>1400</v>
      </c>
      <c r="GP222">
        <v>1400</v>
      </c>
      <c r="GQ222" t="s">
        <v>395</v>
      </c>
      <c r="GR222">
        <v>2</v>
      </c>
      <c r="GS222" t="s">
        <v>365</v>
      </c>
      <c r="GU222" t="s">
        <v>351</v>
      </c>
      <c r="GW222" t="s">
        <v>422</v>
      </c>
      <c r="GX222">
        <v>1</v>
      </c>
      <c r="GY222">
        <v>0</v>
      </c>
      <c r="GZ222">
        <v>0</v>
      </c>
      <c r="HA222">
        <v>0</v>
      </c>
      <c r="HB222">
        <v>0</v>
      </c>
      <c r="HC222">
        <v>0</v>
      </c>
      <c r="HD222">
        <v>0</v>
      </c>
      <c r="HE222">
        <v>0</v>
      </c>
      <c r="HF222">
        <v>0</v>
      </c>
      <c r="HG222">
        <v>0</v>
      </c>
      <c r="HH222">
        <v>0</v>
      </c>
      <c r="HJ222" t="s">
        <v>353</v>
      </c>
      <c r="IV222" t="s">
        <v>344</v>
      </c>
      <c r="IW222" t="s">
        <v>344</v>
      </c>
      <c r="IY222">
        <v>3000</v>
      </c>
      <c r="JA222" t="s">
        <v>344</v>
      </c>
      <c r="JB222">
        <v>850</v>
      </c>
      <c r="JC222" t="s">
        <v>344</v>
      </c>
      <c r="JD222">
        <v>850</v>
      </c>
      <c r="JF222" t="s">
        <v>353</v>
      </c>
      <c r="JZ222" t="s">
        <v>344</v>
      </c>
      <c r="KA222" t="s">
        <v>344</v>
      </c>
      <c r="KD222" t="s">
        <v>344</v>
      </c>
      <c r="KH222">
        <v>7</v>
      </c>
      <c r="KI222" t="s">
        <v>353</v>
      </c>
      <c r="LO222" t="s">
        <v>359</v>
      </c>
      <c r="LP222" t="s">
        <v>1282</v>
      </c>
    </row>
    <row r="223" spans="1:328" x14ac:dyDescent="0.35">
      <c r="A223" t="s">
        <v>1349</v>
      </c>
      <c r="E223" t="s">
        <v>1350</v>
      </c>
      <c r="F223" t="s">
        <v>1351</v>
      </c>
      <c r="G223" t="s">
        <v>331</v>
      </c>
      <c r="H223" t="s">
        <v>387</v>
      </c>
      <c r="I223" t="s">
        <v>657</v>
      </c>
      <c r="J223" t="s">
        <v>334</v>
      </c>
      <c r="K223" t="s">
        <v>335</v>
      </c>
      <c r="L223" t="s">
        <v>1260</v>
      </c>
      <c r="M223" t="s">
        <v>395</v>
      </c>
      <c r="N223" t="s">
        <v>1352</v>
      </c>
      <c r="O223" t="s">
        <v>1353</v>
      </c>
      <c r="P223" t="s">
        <v>340</v>
      </c>
      <c r="Q223" t="s">
        <v>479</v>
      </c>
      <c r="R223" t="s">
        <v>342</v>
      </c>
      <c r="S223" t="s">
        <v>440</v>
      </c>
      <c r="T223" t="s">
        <v>353</v>
      </c>
      <c r="DA223" t="s">
        <v>353</v>
      </c>
      <c r="EX223" t="s">
        <v>353</v>
      </c>
      <c r="HJ223" t="s">
        <v>353</v>
      </c>
      <c r="IV223" t="s">
        <v>344</v>
      </c>
      <c r="IW223" t="s">
        <v>353</v>
      </c>
      <c r="IX223" t="s">
        <v>1166</v>
      </c>
      <c r="IY223">
        <v>2000</v>
      </c>
      <c r="JA223" t="s">
        <v>353</v>
      </c>
      <c r="JC223" t="s">
        <v>353</v>
      </c>
      <c r="JF223" t="s">
        <v>353</v>
      </c>
      <c r="KD223" t="s">
        <v>344</v>
      </c>
      <c r="KH223">
        <v>4</v>
      </c>
      <c r="KI223" t="s">
        <v>353</v>
      </c>
      <c r="LO223" t="s">
        <v>359</v>
      </c>
      <c r="LP223" t="s">
        <v>1354</v>
      </c>
    </row>
    <row r="224" spans="1:328" x14ac:dyDescent="0.35">
      <c r="A224" t="s">
        <v>1373</v>
      </c>
      <c r="E224" t="s">
        <v>1350</v>
      </c>
      <c r="F224" t="s">
        <v>1351</v>
      </c>
      <c r="G224" t="s">
        <v>331</v>
      </c>
      <c r="H224" t="s">
        <v>387</v>
      </c>
      <c r="I224" t="s">
        <v>657</v>
      </c>
      <c r="J224" t="s">
        <v>334</v>
      </c>
      <c r="K224" t="s">
        <v>335</v>
      </c>
      <c r="L224" t="s">
        <v>1260</v>
      </c>
      <c r="M224" t="s">
        <v>395</v>
      </c>
      <c r="N224" t="s">
        <v>1352</v>
      </c>
      <c r="O224" t="s">
        <v>1353</v>
      </c>
      <c r="P224" t="s">
        <v>340</v>
      </c>
      <c r="Q224" t="s">
        <v>479</v>
      </c>
      <c r="R224" t="s">
        <v>342</v>
      </c>
      <c r="S224" t="s">
        <v>440</v>
      </c>
      <c r="T224" t="s">
        <v>344</v>
      </c>
      <c r="U224" t="s">
        <v>345</v>
      </c>
      <c r="W224" t="s">
        <v>367</v>
      </c>
      <c r="X224" t="s">
        <v>394</v>
      </c>
      <c r="Y224">
        <v>1</v>
      </c>
      <c r="Z224">
        <v>0</v>
      </c>
      <c r="AA224">
        <v>0</v>
      </c>
      <c r="AB224">
        <v>0</v>
      </c>
      <c r="AC224">
        <v>1</v>
      </c>
      <c r="AD224">
        <v>0</v>
      </c>
      <c r="AE224">
        <v>0</v>
      </c>
      <c r="AF224">
        <v>0</v>
      </c>
      <c r="AG224">
        <v>0</v>
      </c>
      <c r="AI224" t="s">
        <v>344</v>
      </c>
      <c r="AJ224" t="s">
        <v>344</v>
      </c>
      <c r="AL224">
        <v>400</v>
      </c>
      <c r="AM224">
        <v>400</v>
      </c>
      <c r="AN224" t="s">
        <v>344</v>
      </c>
      <c r="AO224" t="s">
        <v>344</v>
      </c>
      <c r="AQ224">
        <v>1100</v>
      </c>
      <c r="AR224">
        <v>1100</v>
      </c>
      <c r="AS224" t="s">
        <v>344</v>
      </c>
      <c r="AT224" t="s">
        <v>363</v>
      </c>
      <c r="AY224" t="s">
        <v>344</v>
      </c>
      <c r="BA224">
        <v>450</v>
      </c>
      <c r="BB224">
        <v>450</v>
      </c>
      <c r="BC224" t="s">
        <v>344</v>
      </c>
      <c r="BD224" t="s">
        <v>344</v>
      </c>
      <c r="BF224" t="s">
        <v>349</v>
      </c>
      <c r="BG224">
        <v>1100</v>
      </c>
      <c r="BH224">
        <v>1100</v>
      </c>
      <c r="BI224" t="s">
        <v>344</v>
      </c>
      <c r="BJ224" t="s">
        <v>344</v>
      </c>
      <c r="BL224">
        <v>1200</v>
      </c>
      <c r="BM224">
        <v>1200</v>
      </c>
      <c r="BN224" t="s">
        <v>344</v>
      </c>
      <c r="BO224" t="s">
        <v>344</v>
      </c>
      <c r="BQ224">
        <v>450</v>
      </c>
      <c r="BR224">
        <v>450</v>
      </c>
      <c r="BS224" t="s">
        <v>344</v>
      </c>
      <c r="BT224" t="s">
        <v>344</v>
      </c>
      <c r="BV224">
        <v>100</v>
      </c>
      <c r="BW224">
        <v>100</v>
      </c>
      <c r="BX224" t="s">
        <v>344</v>
      </c>
      <c r="BY224" t="s">
        <v>344</v>
      </c>
      <c r="CA224">
        <v>500</v>
      </c>
      <c r="CB224">
        <v>500</v>
      </c>
      <c r="CC224" t="s">
        <v>344</v>
      </c>
      <c r="CD224" t="s">
        <v>344</v>
      </c>
      <c r="CF224">
        <v>500</v>
      </c>
      <c r="CG224">
        <v>500</v>
      </c>
      <c r="CH224" t="s">
        <v>395</v>
      </c>
      <c r="CI224">
        <v>1</v>
      </c>
      <c r="CJ224" t="s">
        <v>365</v>
      </c>
      <c r="CL224" t="s">
        <v>396</v>
      </c>
      <c r="CN224" t="s">
        <v>422</v>
      </c>
      <c r="CO224">
        <v>1</v>
      </c>
      <c r="CP224">
        <v>0</v>
      </c>
      <c r="CQ224">
        <v>0</v>
      </c>
      <c r="CR224">
        <v>0</v>
      </c>
      <c r="CS224">
        <v>0</v>
      </c>
      <c r="CT224">
        <v>0</v>
      </c>
      <c r="CU224">
        <v>0</v>
      </c>
      <c r="CV224">
        <v>0</v>
      </c>
      <c r="CW224">
        <v>0</v>
      </c>
      <c r="CX224">
        <v>0</v>
      </c>
      <c r="CY224">
        <v>0</v>
      </c>
      <c r="DA224" t="s">
        <v>353</v>
      </c>
      <c r="EX224" t="s">
        <v>353</v>
      </c>
      <c r="HJ224" t="s">
        <v>353</v>
      </c>
      <c r="IV224" t="s">
        <v>344</v>
      </c>
      <c r="IW224" t="s">
        <v>353</v>
      </c>
      <c r="IX224" t="s">
        <v>1166</v>
      </c>
      <c r="IY224">
        <v>2000</v>
      </c>
      <c r="JA224" t="s">
        <v>353</v>
      </c>
      <c r="JC224" t="s">
        <v>353</v>
      </c>
      <c r="JF224" t="s">
        <v>353</v>
      </c>
      <c r="JX224" t="s">
        <v>344</v>
      </c>
      <c r="JY224" t="s">
        <v>353</v>
      </c>
      <c r="KD224" t="s">
        <v>344</v>
      </c>
      <c r="KH224">
        <v>4</v>
      </c>
      <c r="KI224" t="s">
        <v>353</v>
      </c>
      <c r="LO224" t="s">
        <v>359</v>
      </c>
      <c r="LP224" t="s">
        <v>1374</v>
      </c>
    </row>
    <row r="225" spans="1:328" x14ac:dyDescent="0.35">
      <c r="A225" t="s">
        <v>1375</v>
      </c>
      <c r="E225" t="s">
        <v>1350</v>
      </c>
      <c r="F225" t="s">
        <v>1351</v>
      </c>
      <c r="G225" t="s">
        <v>331</v>
      </c>
      <c r="H225" t="s">
        <v>387</v>
      </c>
      <c r="I225" t="s">
        <v>657</v>
      </c>
      <c r="J225" t="s">
        <v>334</v>
      </c>
      <c r="K225" t="s">
        <v>335</v>
      </c>
      <c r="L225" t="s">
        <v>1260</v>
      </c>
      <c r="M225" t="s">
        <v>395</v>
      </c>
      <c r="N225" t="s">
        <v>1352</v>
      </c>
      <c r="O225" t="s">
        <v>1353</v>
      </c>
      <c r="P225" t="s">
        <v>340</v>
      </c>
      <c r="Q225" t="s">
        <v>479</v>
      </c>
      <c r="R225" t="s">
        <v>342</v>
      </c>
      <c r="S225" t="s">
        <v>440</v>
      </c>
      <c r="T225" t="s">
        <v>353</v>
      </c>
      <c r="DA225" t="s">
        <v>344</v>
      </c>
      <c r="DB225" t="s">
        <v>345</v>
      </c>
      <c r="DD225" t="s">
        <v>346</v>
      </c>
      <c r="DE225" t="s">
        <v>347</v>
      </c>
      <c r="DF225">
        <v>1</v>
      </c>
      <c r="DG225">
        <v>0</v>
      </c>
      <c r="DH225">
        <v>0</v>
      </c>
      <c r="DI225">
        <v>0</v>
      </c>
      <c r="DJ225">
        <v>0</v>
      </c>
      <c r="DK225">
        <v>0</v>
      </c>
      <c r="DL225">
        <v>0</v>
      </c>
      <c r="DM225">
        <v>0</v>
      </c>
      <c r="DN225">
        <v>0</v>
      </c>
      <c r="DP225" t="s">
        <v>353</v>
      </c>
      <c r="DU225" t="s">
        <v>353</v>
      </c>
      <c r="DZ225" t="s">
        <v>344</v>
      </c>
      <c r="EA225" t="s">
        <v>344</v>
      </c>
      <c r="EC225">
        <v>6500</v>
      </c>
      <c r="ED225">
        <v>6500</v>
      </c>
      <c r="EE225" t="s">
        <v>395</v>
      </c>
      <c r="EF225">
        <v>5</v>
      </c>
      <c r="EG225" t="s">
        <v>365</v>
      </c>
      <c r="EI225" t="s">
        <v>396</v>
      </c>
      <c r="EK225" t="s">
        <v>422</v>
      </c>
      <c r="EL225">
        <v>1</v>
      </c>
      <c r="EM225">
        <v>0</v>
      </c>
      <c r="EN225">
        <v>0</v>
      </c>
      <c r="EO225">
        <v>0</v>
      </c>
      <c r="EP225">
        <v>0</v>
      </c>
      <c r="EQ225">
        <v>0</v>
      </c>
      <c r="ER225">
        <v>0</v>
      </c>
      <c r="ES225">
        <v>0</v>
      </c>
      <c r="ET225">
        <v>0</v>
      </c>
      <c r="EU225">
        <v>0</v>
      </c>
      <c r="EV225">
        <v>0</v>
      </c>
      <c r="EX225" t="s">
        <v>353</v>
      </c>
      <c r="HJ225" t="s">
        <v>353</v>
      </c>
      <c r="IV225" t="s">
        <v>344</v>
      </c>
      <c r="IW225" t="s">
        <v>353</v>
      </c>
      <c r="IX225" t="s">
        <v>1166</v>
      </c>
      <c r="IY225">
        <v>2000</v>
      </c>
      <c r="JA225" t="s">
        <v>353</v>
      </c>
      <c r="JC225" t="s">
        <v>353</v>
      </c>
      <c r="JF225" t="s">
        <v>353</v>
      </c>
      <c r="JV225" t="s">
        <v>353</v>
      </c>
      <c r="JW225" t="s">
        <v>353</v>
      </c>
      <c r="KD225" t="s">
        <v>344</v>
      </c>
      <c r="KH225">
        <v>4</v>
      </c>
      <c r="KI225" t="s">
        <v>353</v>
      </c>
      <c r="LO225" t="s">
        <v>359</v>
      </c>
      <c r="LP225" t="s">
        <v>1376</v>
      </c>
    </row>
    <row r="226" spans="1:328" x14ac:dyDescent="0.35">
      <c r="A226" t="s">
        <v>1377</v>
      </c>
      <c r="E226" t="s">
        <v>1350</v>
      </c>
      <c r="F226" t="s">
        <v>1351</v>
      </c>
      <c r="G226" t="s">
        <v>331</v>
      </c>
      <c r="H226" t="s">
        <v>387</v>
      </c>
      <c r="I226" t="s">
        <v>657</v>
      </c>
      <c r="J226" t="s">
        <v>334</v>
      </c>
      <c r="K226" t="s">
        <v>335</v>
      </c>
      <c r="L226" t="s">
        <v>1260</v>
      </c>
      <c r="M226" t="s">
        <v>395</v>
      </c>
      <c r="N226" t="s">
        <v>1352</v>
      </c>
      <c r="O226" t="s">
        <v>1353</v>
      </c>
      <c r="P226" t="s">
        <v>340</v>
      </c>
      <c r="Q226" t="s">
        <v>479</v>
      </c>
      <c r="R226" t="s">
        <v>342</v>
      </c>
      <c r="S226" t="s">
        <v>440</v>
      </c>
      <c r="T226" t="s">
        <v>353</v>
      </c>
      <c r="DA226" t="s">
        <v>353</v>
      </c>
      <c r="EX226" t="s">
        <v>344</v>
      </c>
      <c r="EY226" t="s">
        <v>345</v>
      </c>
      <c r="FA226" t="s">
        <v>346</v>
      </c>
      <c r="FB226" t="s">
        <v>394</v>
      </c>
      <c r="FC226">
        <v>1</v>
      </c>
      <c r="FD226">
        <v>0</v>
      </c>
      <c r="FE226">
        <v>0</v>
      </c>
      <c r="FF226">
        <v>0</v>
      </c>
      <c r="FG226">
        <v>1</v>
      </c>
      <c r="FH226">
        <v>0</v>
      </c>
      <c r="FI226">
        <v>0</v>
      </c>
      <c r="FJ226">
        <v>0</v>
      </c>
      <c r="FK226">
        <v>0</v>
      </c>
      <c r="FM226" t="s">
        <v>344</v>
      </c>
      <c r="FN226" t="s">
        <v>344</v>
      </c>
      <c r="FP226">
        <v>200</v>
      </c>
      <c r="FQ226">
        <v>200</v>
      </c>
      <c r="FR226" t="s">
        <v>344</v>
      </c>
      <c r="FS226" t="s">
        <v>344</v>
      </c>
      <c r="FU226">
        <v>100</v>
      </c>
      <c r="FV226">
        <v>100</v>
      </c>
      <c r="FW226" t="s">
        <v>344</v>
      </c>
      <c r="FX226" t="s">
        <v>344</v>
      </c>
      <c r="FZ226">
        <v>180</v>
      </c>
      <c r="GA226">
        <v>180</v>
      </c>
      <c r="GB226" t="s">
        <v>344</v>
      </c>
      <c r="GC226" t="s">
        <v>353</v>
      </c>
      <c r="GD226">
        <v>200</v>
      </c>
      <c r="GE226">
        <v>250</v>
      </c>
      <c r="GF226">
        <v>125</v>
      </c>
      <c r="GG226" t="s">
        <v>344</v>
      </c>
      <c r="GH226" t="s">
        <v>344</v>
      </c>
      <c r="GJ226">
        <v>650</v>
      </c>
      <c r="GK226">
        <v>650</v>
      </c>
      <c r="GL226" t="s">
        <v>344</v>
      </c>
      <c r="GM226" t="s">
        <v>344</v>
      </c>
      <c r="GO226">
        <v>1200</v>
      </c>
      <c r="GP226">
        <v>1200</v>
      </c>
      <c r="GQ226" t="s">
        <v>395</v>
      </c>
      <c r="GR226">
        <v>2</v>
      </c>
      <c r="GS226" t="s">
        <v>365</v>
      </c>
      <c r="GU226" t="s">
        <v>481</v>
      </c>
      <c r="GW226" t="s">
        <v>422</v>
      </c>
      <c r="GX226">
        <v>1</v>
      </c>
      <c r="GY226">
        <v>0</v>
      </c>
      <c r="GZ226">
        <v>0</v>
      </c>
      <c r="HA226">
        <v>0</v>
      </c>
      <c r="HB226">
        <v>0</v>
      </c>
      <c r="HC226">
        <v>0</v>
      </c>
      <c r="HD226">
        <v>0</v>
      </c>
      <c r="HE226">
        <v>0</v>
      </c>
      <c r="HF226">
        <v>0</v>
      </c>
      <c r="HG226">
        <v>0</v>
      </c>
      <c r="HH226">
        <v>0</v>
      </c>
      <c r="HJ226" t="s">
        <v>353</v>
      </c>
      <c r="IV226" t="s">
        <v>344</v>
      </c>
      <c r="IW226" t="s">
        <v>353</v>
      </c>
      <c r="IX226" t="s">
        <v>1166</v>
      </c>
      <c r="IY226">
        <v>2000</v>
      </c>
      <c r="JA226" t="s">
        <v>353</v>
      </c>
      <c r="JC226" t="s">
        <v>353</v>
      </c>
      <c r="JF226" t="s">
        <v>353</v>
      </c>
      <c r="JZ226" t="s">
        <v>344</v>
      </c>
      <c r="KA226" t="s">
        <v>353</v>
      </c>
      <c r="KD226" t="s">
        <v>344</v>
      </c>
      <c r="KH226">
        <v>4</v>
      </c>
      <c r="KI226" t="s">
        <v>353</v>
      </c>
      <c r="LO226" t="s">
        <v>359</v>
      </c>
      <c r="LP226" t="s">
        <v>1378</v>
      </c>
    </row>
    <row r="227" spans="1:328" x14ac:dyDescent="0.35">
      <c r="A227" t="s">
        <v>1379</v>
      </c>
      <c r="E227" t="s">
        <v>1350</v>
      </c>
      <c r="F227" t="s">
        <v>1351</v>
      </c>
      <c r="G227" t="s">
        <v>331</v>
      </c>
      <c r="H227" t="s">
        <v>387</v>
      </c>
      <c r="I227" t="s">
        <v>657</v>
      </c>
      <c r="J227" t="s">
        <v>334</v>
      </c>
      <c r="K227" t="s">
        <v>335</v>
      </c>
      <c r="L227" t="s">
        <v>1260</v>
      </c>
      <c r="M227" t="s">
        <v>395</v>
      </c>
      <c r="N227" t="s">
        <v>1352</v>
      </c>
      <c r="O227" t="s">
        <v>1353</v>
      </c>
      <c r="P227" t="s">
        <v>340</v>
      </c>
      <c r="Q227" t="s">
        <v>479</v>
      </c>
      <c r="R227" t="s">
        <v>342</v>
      </c>
      <c r="S227" t="s">
        <v>440</v>
      </c>
      <c r="T227" t="s">
        <v>344</v>
      </c>
      <c r="U227" t="s">
        <v>345</v>
      </c>
      <c r="W227" t="s">
        <v>367</v>
      </c>
      <c r="X227" t="s">
        <v>394</v>
      </c>
      <c r="Y227">
        <v>1</v>
      </c>
      <c r="Z227">
        <v>0</v>
      </c>
      <c r="AA227">
        <v>0</v>
      </c>
      <c r="AB227">
        <v>0</v>
      </c>
      <c r="AC227">
        <v>1</v>
      </c>
      <c r="AD227">
        <v>0</v>
      </c>
      <c r="AE227">
        <v>0</v>
      </c>
      <c r="AF227">
        <v>0</v>
      </c>
      <c r="AG227">
        <v>0</v>
      </c>
      <c r="AI227" t="s">
        <v>344</v>
      </c>
      <c r="AJ227" t="s">
        <v>344</v>
      </c>
      <c r="AL227">
        <v>400</v>
      </c>
      <c r="AM227">
        <v>400</v>
      </c>
      <c r="AN227" t="s">
        <v>344</v>
      </c>
      <c r="AO227" t="s">
        <v>344</v>
      </c>
      <c r="AQ227">
        <v>1200</v>
      </c>
      <c r="AR227">
        <v>1200</v>
      </c>
      <c r="AS227" t="s">
        <v>344</v>
      </c>
      <c r="AT227" t="s">
        <v>363</v>
      </c>
      <c r="AY227" t="s">
        <v>344</v>
      </c>
      <c r="BA227">
        <v>400</v>
      </c>
      <c r="BB227">
        <v>400</v>
      </c>
      <c r="BC227" t="s">
        <v>344</v>
      </c>
      <c r="BD227" t="s">
        <v>344</v>
      </c>
      <c r="BF227" t="s">
        <v>349</v>
      </c>
      <c r="BG227">
        <v>1100</v>
      </c>
      <c r="BH227">
        <v>1100</v>
      </c>
      <c r="BI227" t="s">
        <v>344</v>
      </c>
      <c r="BJ227" t="s">
        <v>344</v>
      </c>
      <c r="BL227">
        <v>1200</v>
      </c>
      <c r="BM227">
        <v>1200</v>
      </c>
      <c r="BN227" t="s">
        <v>344</v>
      </c>
      <c r="BO227" t="s">
        <v>344</v>
      </c>
      <c r="BQ227">
        <v>400</v>
      </c>
      <c r="BR227">
        <v>400</v>
      </c>
      <c r="BS227" t="s">
        <v>344</v>
      </c>
      <c r="BT227" t="s">
        <v>344</v>
      </c>
      <c r="BV227">
        <v>100</v>
      </c>
      <c r="BW227">
        <v>100</v>
      </c>
      <c r="BX227" t="s">
        <v>344</v>
      </c>
      <c r="BY227" t="s">
        <v>344</v>
      </c>
      <c r="CA227">
        <v>500</v>
      </c>
      <c r="CB227">
        <v>500</v>
      </c>
      <c r="CC227" t="s">
        <v>344</v>
      </c>
      <c r="CD227" t="s">
        <v>344</v>
      </c>
      <c r="CF227">
        <v>500</v>
      </c>
      <c r="CG227">
        <v>500</v>
      </c>
      <c r="CH227" t="s">
        <v>395</v>
      </c>
      <c r="CI227">
        <v>1</v>
      </c>
      <c r="CJ227" t="s">
        <v>365</v>
      </c>
      <c r="CL227" t="s">
        <v>396</v>
      </c>
      <c r="CN227" t="s">
        <v>422</v>
      </c>
      <c r="CO227">
        <v>1</v>
      </c>
      <c r="CP227">
        <v>0</v>
      </c>
      <c r="CQ227">
        <v>0</v>
      </c>
      <c r="CR227">
        <v>0</v>
      </c>
      <c r="CS227">
        <v>0</v>
      </c>
      <c r="CT227">
        <v>0</v>
      </c>
      <c r="CU227">
        <v>0</v>
      </c>
      <c r="CV227">
        <v>0</v>
      </c>
      <c r="CW227">
        <v>0</v>
      </c>
      <c r="CX227">
        <v>0</v>
      </c>
      <c r="CY227">
        <v>0</v>
      </c>
      <c r="DA227" t="s">
        <v>353</v>
      </c>
      <c r="EX227" t="s">
        <v>353</v>
      </c>
      <c r="HJ227" t="s">
        <v>353</v>
      </c>
      <c r="IV227" t="s">
        <v>344</v>
      </c>
      <c r="IW227" t="s">
        <v>353</v>
      </c>
      <c r="IX227" t="s">
        <v>1166</v>
      </c>
      <c r="IY227">
        <v>1666.666667</v>
      </c>
      <c r="JA227" t="s">
        <v>353</v>
      </c>
      <c r="JC227" t="s">
        <v>353</v>
      </c>
      <c r="JF227" t="s">
        <v>353</v>
      </c>
      <c r="JX227" t="s">
        <v>344</v>
      </c>
      <c r="JY227" t="s">
        <v>353</v>
      </c>
      <c r="KD227" t="s">
        <v>344</v>
      </c>
      <c r="KH227">
        <v>4</v>
      </c>
      <c r="KI227" t="s">
        <v>353</v>
      </c>
      <c r="LO227" t="s">
        <v>359</v>
      </c>
      <c r="LP227" t="s">
        <v>1380</v>
      </c>
    </row>
    <row r="228" spans="1:328" x14ac:dyDescent="0.35">
      <c r="A228" t="s">
        <v>1381</v>
      </c>
      <c r="E228" t="s">
        <v>1350</v>
      </c>
      <c r="F228" t="s">
        <v>1351</v>
      </c>
      <c r="G228" t="s">
        <v>331</v>
      </c>
      <c r="H228" t="s">
        <v>387</v>
      </c>
      <c r="I228" t="s">
        <v>657</v>
      </c>
      <c r="J228" t="s">
        <v>334</v>
      </c>
      <c r="K228" t="s">
        <v>335</v>
      </c>
      <c r="L228" t="s">
        <v>1260</v>
      </c>
      <c r="M228" t="s">
        <v>395</v>
      </c>
      <c r="N228" t="s">
        <v>1352</v>
      </c>
      <c r="O228" t="s">
        <v>1353</v>
      </c>
      <c r="P228" t="s">
        <v>340</v>
      </c>
      <c r="Q228" t="s">
        <v>479</v>
      </c>
      <c r="R228" t="s">
        <v>342</v>
      </c>
      <c r="S228" t="s">
        <v>440</v>
      </c>
      <c r="T228" t="s">
        <v>353</v>
      </c>
      <c r="DA228" t="s">
        <v>344</v>
      </c>
      <c r="DB228" t="s">
        <v>345</v>
      </c>
      <c r="DD228" t="s">
        <v>346</v>
      </c>
      <c r="DE228" t="s">
        <v>347</v>
      </c>
      <c r="DF228">
        <v>1</v>
      </c>
      <c r="DG228">
        <v>0</v>
      </c>
      <c r="DH228">
        <v>0</v>
      </c>
      <c r="DI228">
        <v>0</v>
      </c>
      <c r="DJ228">
        <v>0</v>
      </c>
      <c r="DK228">
        <v>0</v>
      </c>
      <c r="DL228">
        <v>0</v>
      </c>
      <c r="DM228">
        <v>0</v>
      </c>
      <c r="DN228">
        <v>0</v>
      </c>
      <c r="DP228" t="s">
        <v>344</v>
      </c>
      <c r="DQ228" t="s">
        <v>344</v>
      </c>
      <c r="DS228">
        <v>330</v>
      </c>
      <c r="DT228">
        <v>330</v>
      </c>
      <c r="DU228" t="s">
        <v>353</v>
      </c>
      <c r="DZ228" t="s">
        <v>344</v>
      </c>
      <c r="EA228" t="s">
        <v>344</v>
      </c>
      <c r="EC228">
        <v>3500</v>
      </c>
      <c r="ED228">
        <v>3500</v>
      </c>
      <c r="EE228" t="s">
        <v>395</v>
      </c>
      <c r="EF228">
        <v>4</v>
      </c>
      <c r="EG228" t="s">
        <v>365</v>
      </c>
      <c r="EI228" t="s">
        <v>396</v>
      </c>
      <c r="EK228" t="s">
        <v>841</v>
      </c>
      <c r="EL228">
        <v>1</v>
      </c>
      <c r="EM228">
        <v>0</v>
      </c>
      <c r="EN228">
        <v>0</v>
      </c>
      <c r="EO228">
        <v>0</v>
      </c>
      <c r="EP228">
        <v>1</v>
      </c>
      <c r="EQ228">
        <v>0</v>
      </c>
      <c r="ER228">
        <v>0</v>
      </c>
      <c r="ES228">
        <v>0</v>
      </c>
      <c r="ET228">
        <v>0</v>
      </c>
      <c r="EU228">
        <v>0</v>
      </c>
      <c r="EV228">
        <v>0</v>
      </c>
      <c r="EX228" t="s">
        <v>353</v>
      </c>
      <c r="HJ228" t="s">
        <v>353</v>
      </c>
      <c r="IV228" t="s">
        <v>344</v>
      </c>
      <c r="IW228" t="s">
        <v>353</v>
      </c>
      <c r="IX228" t="s">
        <v>1166</v>
      </c>
      <c r="IY228">
        <v>1666.666667</v>
      </c>
      <c r="JA228" t="s">
        <v>353</v>
      </c>
      <c r="JC228" t="s">
        <v>353</v>
      </c>
      <c r="JF228" t="s">
        <v>353</v>
      </c>
      <c r="JV228" t="s">
        <v>353</v>
      </c>
      <c r="JW228" t="s">
        <v>353</v>
      </c>
      <c r="KD228" t="s">
        <v>344</v>
      </c>
      <c r="KH228">
        <v>4</v>
      </c>
      <c r="KI228" t="s">
        <v>353</v>
      </c>
      <c r="LO228" t="s">
        <v>359</v>
      </c>
      <c r="LP228" t="s">
        <v>1382</v>
      </c>
    </row>
    <row r="229" spans="1:328" x14ac:dyDescent="0.35">
      <c r="A229" t="s">
        <v>1383</v>
      </c>
      <c r="E229" t="s">
        <v>1350</v>
      </c>
      <c r="F229" t="s">
        <v>1351</v>
      </c>
      <c r="G229" t="s">
        <v>331</v>
      </c>
      <c r="H229" t="s">
        <v>387</v>
      </c>
      <c r="I229" t="s">
        <v>657</v>
      </c>
      <c r="J229" t="s">
        <v>334</v>
      </c>
      <c r="K229" t="s">
        <v>335</v>
      </c>
      <c r="L229" t="s">
        <v>1260</v>
      </c>
      <c r="M229" t="s">
        <v>395</v>
      </c>
      <c r="N229" t="s">
        <v>1352</v>
      </c>
      <c r="O229" t="s">
        <v>1353</v>
      </c>
      <c r="P229" t="s">
        <v>340</v>
      </c>
      <c r="Q229" t="s">
        <v>479</v>
      </c>
      <c r="R229" t="s">
        <v>342</v>
      </c>
      <c r="S229" t="s">
        <v>440</v>
      </c>
      <c r="T229" t="s">
        <v>353</v>
      </c>
      <c r="DA229" t="s">
        <v>353</v>
      </c>
      <c r="EX229" t="s">
        <v>344</v>
      </c>
      <c r="EY229" t="s">
        <v>345</v>
      </c>
      <c r="FA229" t="s">
        <v>346</v>
      </c>
      <c r="FB229" t="s">
        <v>394</v>
      </c>
      <c r="FC229">
        <v>1</v>
      </c>
      <c r="FD229">
        <v>0</v>
      </c>
      <c r="FE229">
        <v>0</v>
      </c>
      <c r="FF229">
        <v>0</v>
      </c>
      <c r="FG229">
        <v>1</v>
      </c>
      <c r="FH229">
        <v>0</v>
      </c>
      <c r="FI229">
        <v>0</v>
      </c>
      <c r="FJ229">
        <v>0</v>
      </c>
      <c r="FK229">
        <v>0</v>
      </c>
      <c r="FM229" t="s">
        <v>344</v>
      </c>
      <c r="FN229" t="s">
        <v>344</v>
      </c>
      <c r="FP229">
        <v>200</v>
      </c>
      <c r="FQ229">
        <v>200</v>
      </c>
      <c r="FR229" t="s">
        <v>344</v>
      </c>
      <c r="FS229" t="s">
        <v>344</v>
      </c>
      <c r="FU229">
        <v>100</v>
      </c>
      <c r="FV229">
        <v>100</v>
      </c>
      <c r="FW229" t="s">
        <v>344</v>
      </c>
      <c r="FX229" t="s">
        <v>344</v>
      </c>
      <c r="FZ229">
        <v>200</v>
      </c>
      <c r="GA229">
        <v>200</v>
      </c>
      <c r="GB229" t="s">
        <v>344</v>
      </c>
      <c r="GC229" t="s">
        <v>353</v>
      </c>
      <c r="GD229">
        <v>200</v>
      </c>
      <c r="GE229">
        <v>250</v>
      </c>
      <c r="GF229">
        <v>125</v>
      </c>
      <c r="GG229" t="s">
        <v>344</v>
      </c>
      <c r="GH229" t="s">
        <v>344</v>
      </c>
      <c r="GJ229">
        <v>650</v>
      </c>
      <c r="GK229">
        <v>650</v>
      </c>
      <c r="GL229" t="s">
        <v>344</v>
      </c>
      <c r="GM229" t="s">
        <v>344</v>
      </c>
      <c r="GO229">
        <v>1200</v>
      </c>
      <c r="GP229">
        <v>1200</v>
      </c>
      <c r="GQ229" t="s">
        <v>395</v>
      </c>
      <c r="GR229">
        <v>2</v>
      </c>
      <c r="GS229" t="s">
        <v>365</v>
      </c>
      <c r="GU229" t="s">
        <v>481</v>
      </c>
      <c r="GW229" t="s">
        <v>422</v>
      </c>
      <c r="GX229">
        <v>1</v>
      </c>
      <c r="GY229">
        <v>0</v>
      </c>
      <c r="GZ229">
        <v>0</v>
      </c>
      <c r="HA229">
        <v>0</v>
      </c>
      <c r="HB229">
        <v>0</v>
      </c>
      <c r="HC229">
        <v>0</v>
      </c>
      <c r="HD229">
        <v>0</v>
      </c>
      <c r="HE229">
        <v>0</v>
      </c>
      <c r="HF229">
        <v>0</v>
      </c>
      <c r="HG229">
        <v>0</v>
      </c>
      <c r="HH229">
        <v>0</v>
      </c>
      <c r="HJ229" t="s">
        <v>353</v>
      </c>
      <c r="IV229" t="s">
        <v>344</v>
      </c>
      <c r="IW229" t="s">
        <v>353</v>
      </c>
      <c r="IX229" t="s">
        <v>1166</v>
      </c>
      <c r="IY229">
        <v>1666.666667</v>
      </c>
      <c r="JA229" t="s">
        <v>353</v>
      </c>
      <c r="JC229" t="s">
        <v>353</v>
      </c>
      <c r="JF229" t="s">
        <v>353</v>
      </c>
      <c r="JZ229" t="s">
        <v>344</v>
      </c>
      <c r="KA229" t="s">
        <v>353</v>
      </c>
      <c r="KD229" t="s">
        <v>344</v>
      </c>
      <c r="KH229">
        <v>4</v>
      </c>
      <c r="KI229" t="s">
        <v>353</v>
      </c>
      <c r="LO229" t="s">
        <v>359</v>
      </c>
      <c r="LP229" t="s">
        <v>1384</v>
      </c>
    </row>
    <row r="230" spans="1:328" x14ac:dyDescent="0.35">
      <c r="A230" t="s">
        <v>1385</v>
      </c>
      <c r="E230" t="s">
        <v>1350</v>
      </c>
      <c r="F230" t="s">
        <v>1351</v>
      </c>
      <c r="G230" t="s">
        <v>331</v>
      </c>
      <c r="H230" t="s">
        <v>387</v>
      </c>
      <c r="I230" t="s">
        <v>657</v>
      </c>
      <c r="J230" t="s">
        <v>334</v>
      </c>
      <c r="K230" t="s">
        <v>335</v>
      </c>
      <c r="L230" t="s">
        <v>1260</v>
      </c>
      <c r="M230" t="s">
        <v>395</v>
      </c>
      <c r="N230" t="s">
        <v>1352</v>
      </c>
      <c r="O230" t="s">
        <v>1353</v>
      </c>
      <c r="P230" t="s">
        <v>340</v>
      </c>
      <c r="Q230" t="s">
        <v>479</v>
      </c>
      <c r="R230" t="s">
        <v>342</v>
      </c>
      <c r="S230" t="s">
        <v>440</v>
      </c>
      <c r="T230" t="s">
        <v>353</v>
      </c>
      <c r="DA230" t="s">
        <v>353</v>
      </c>
      <c r="EX230" t="s">
        <v>353</v>
      </c>
      <c r="HJ230" t="s">
        <v>353</v>
      </c>
      <c r="IV230" t="s">
        <v>344</v>
      </c>
      <c r="IW230" t="s">
        <v>353</v>
      </c>
      <c r="IX230" t="s">
        <v>1166</v>
      </c>
      <c r="IY230">
        <v>1666.666667</v>
      </c>
      <c r="JA230" t="s">
        <v>353</v>
      </c>
      <c r="JC230" t="s">
        <v>353</v>
      </c>
      <c r="JF230" t="s">
        <v>353</v>
      </c>
      <c r="KD230" t="s">
        <v>344</v>
      </c>
      <c r="KH230">
        <v>4</v>
      </c>
      <c r="KI230" t="s">
        <v>353</v>
      </c>
      <c r="LO230" t="s">
        <v>359</v>
      </c>
      <c r="LP230" t="s">
        <v>1386</v>
      </c>
    </row>
    <row r="231" spans="1:328" x14ac:dyDescent="0.35">
      <c r="A231" t="s">
        <v>1417</v>
      </c>
      <c r="E231" t="s">
        <v>1418</v>
      </c>
      <c r="F231" t="s">
        <v>1419</v>
      </c>
      <c r="G231" t="s">
        <v>648</v>
      </c>
      <c r="H231" t="s">
        <v>387</v>
      </c>
      <c r="I231" t="s">
        <v>657</v>
      </c>
      <c r="J231" t="s">
        <v>334</v>
      </c>
      <c r="K231" t="s">
        <v>335</v>
      </c>
      <c r="L231" t="s">
        <v>1390</v>
      </c>
      <c r="M231" t="s">
        <v>586</v>
      </c>
      <c r="N231" t="s">
        <v>1420</v>
      </c>
      <c r="O231" t="s">
        <v>1421</v>
      </c>
      <c r="P231" t="s">
        <v>340</v>
      </c>
      <c r="Q231" t="s">
        <v>341</v>
      </c>
      <c r="R231" t="s">
        <v>342</v>
      </c>
      <c r="S231" t="s">
        <v>440</v>
      </c>
      <c r="T231" t="s">
        <v>344</v>
      </c>
      <c r="U231" t="s">
        <v>345</v>
      </c>
      <c r="W231" t="s">
        <v>529</v>
      </c>
      <c r="X231" t="s">
        <v>394</v>
      </c>
      <c r="Y231">
        <v>1</v>
      </c>
      <c r="Z231">
        <v>0</v>
      </c>
      <c r="AA231">
        <v>0</v>
      </c>
      <c r="AB231">
        <v>0</v>
      </c>
      <c r="AC231">
        <v>1</v>
      </c>
      <c r="AD231">
        <v>0</v>
      </c>
      <c r="AE231">
        <v>0</v>
      </c>
      <c r="AF231">
        <v>0</v>
      </c>
      <c r="AG231">
        <v>0</v>
      </c>
      <c r="AI231" t="s">
        <v>344</v>
      </c>
      <c r="AJ231" t="s">
        <v>344</v>
      </c>
      <c r="AL231">
        <v>380</v>
      </c>
      <c r="AM231">
        <v>380</v>
      </c>
      <c r="AN231" t="s">
        <v>344</v>
      </c>
      <c r="AO231" t="s">
        <v>344</v>
      </c>
      <c r="AQ231">
        <v>1000</v>
      </c>
      <c r="AR231">
        <v>1000</v>
      </c>
      <c r="AS231" t="s">
        <v>344</v>
      </c>
      <c r="AT231" t="s">
        <v>348</v>
      </c>
      <c r="AU231" t="s">
        <v>344</v>
      </c>
      <c r="AW231">
        <v>1300</v>
      </c>
      <c r="AX231">
        <v>1300</v>
      </c>
      <c r="AY231" t="s">
        <v>344</v>
      </c>
      <c r="BA231">
        <v>400</v>
      </c>
      <c r="BB231">
        <v>400</v>
      </c>
      <c r="BC231" t="s">
        <v>344</v>
      </c>
      <c r="BD231" t="s">
        <v>344</v>
      </c>
      <c r="BF231" t="s">
        <v>579</v>
      </c>
      <c r="BG231">
        <v>1000</v>
      </c>
      <c r="BH231">
        <v>1000</v>
      </c>
      <c r="BI231" t="s">
        <v>344</v>
      </c>
      <c r="BJ231" t="s">
        <v>344</v>
      </c>
      <c r="BL231">
        <v>1200</v>
      </c>
      <c r="BM231">
        <v>1200</v>
      </c>
      <c r="BN231" t="s">
        <v>344</v>
      </c>
      <c r="BO231" t="s">
        <v>344</v>
      </c>
      <c r="BQ231">
        <v>500</v>
      </c>
      <c r="BR231">
        <v>500</v>
      </c>
      <c r="BS231" t="s">
        <v>344</v>
      </c>
      <c r="BT231" t="s">
        <v>344</v>
      </c>
      <c r="BV231">
        <v>120</v>
      </c>
      <c r="BW231">
        <v>120</v>
      </c>
      <c r="BX231" t="s">
        <v>344</v>
      </c>
      <c r="BY231" t="s">
        <v>344</v>
      </c>
      <c r="CA231">
        <v>700</v>
      </c>
      <c r="CB231">
        <v>700</v>
      </c>
      <c r="CC231" t="s">
        <v>344</v>
      </c>
      <c r="CD231" t="s">
        <v>344</v>
      </c>
      <c r="CF231">
        <v>500</v>
      </c>
      <c r="CG231">
        <v>500</v>
      </c>
      <c r="CH231" t="s">
        <v>395</v>
      </c>
      <c r="CI231">
        <v>1</v>
      </c>
      <c r="CJ231" t="s">
        <v>365</v>
      </c>
      <c r="CL231" t="s">
        <v>396</v>
      </c>
      <c r="CN231" t="s">
        <v>422</v>
      </c>
      <c r="CO231">
        <v>1</v>
      </c>
      <c r="CP231">
        <v>0</v>
      </c>
      <c r="CQ231">
        <v>0</v>
      </c>
      <c r="CR231">
        <v>0</v>
      </c>
      <c r="CS231">
        <v>0</v>
      </c>
      <c r="CT231">
        <v>0</v>
      </c>
      <c r="CU231">
        <v>0</v>
      </c>
      <c r="CV231">
        <v>0</v>
      </c>
      <c r="CW231">
        <v>0</v>
      </c>
      <c r="CX231">
        <v>0</v>
      </c>
      <c r="CY231">
        <v>0</v>
      </c>
      <c r="DA231" t="s">
        <v>353</v>
      </c>
      <c r="EX231" t="s">
        <v>353</v>
      </c>
      <c r="HJ231" t="s">
        <v>353</v>
      </c>
      <c r="IV231" t="s">
        <v>344</v>
      </c>
      <c r="IW231" t="s">
        <v>344</v>
      </c>
      <c r="IY231">
        <v>4000</v>
      </c>
      <c r="JA231" t="s">
        <v>344</v>
      </c>
      <c r="JB231">
        <v>836</v>
      </c>
      <c r="JC231" t="s">
        <v>344</v>
      </c>
      <c r="JD231">
        <v>836</v>
      </c>
      <c r="JF231" t="s">
        <v>353</v>
      </c>
      <c r="JX231" t="s">
        <v>344</v>
      </c>
      <c r="JY231" t="s">
        <v>353</v>
      </c>
      <c r="KD231" t="s">
        <v>344</v>
      </c>
      <c r="KF231">
        <v>5</v>
      </c>
      <c r="KG231">
        <v>0</v>
      </c>
      <c r="KH231">
        <v>6</v>
      </c>
      <c r="KI231" t="s">
        <v>353</v>
      </c>
      <c r="LO231" t="s">
        <v>359</v>
      </c>
      <c r="LP231" t="s">
        <v>1422</v>
      </c>
    </row>
    <row r="232" spans="1:328" x14ac:dyDescent="0.35">
      <c r="A232" t="s">
        <v>1423</v>
      </c>
      <c r="E232" t="s">
        <v>1418</v>
      </c>
      <c r="F232" t="s">
        <v>1419</v>
      </c>
      <c r="G232" t="s">
        <v>648</v>
      </c>
      <c r="H232" t="s">
        <v>387</v>
      </c>
      <c r="I232" t="s">
        <v>657</v>
      </c>
      <c r="J232" t="s">
        <v>334</v>
      </c>
      <c r="K232" t="s">
        <v>335</v>
      </c>
      <c r="L232" t="s">
        <v>1390</v>
      </c>
      <c r="M232" t="s">
        <v>586</v>
      </c>
      <c r="N232" t="s">
        <v>1420</v>
      </c>
      <c r="O232" t="s">
        <v>1421</v>
      </c>
      <c r="P232" t="s">
        <v>340</v>
      </c>
      <c r="Q232" t="s">
        <v>341</v>
      </c>
      <c r="R232" t="s">
        <v>342</v>
      </c>
      <c r="S232" t="s">
        <v>440</v>
      </c>
      <c r="T232" t="s">
        <v>353</v>
      </c>
      <c r="DA232" t="s">
        <v>344</v>
      </c>
      <c r="DB232" t="s">
        <v>345</v>
      </c>
      <c r="DD232" t="s">
        <v>346</v>
      </c>
      <c r="DE232" t="s">
        <v>394</v>
      </c>
      <c r="DF232">
        <v>1</v>
      </c>
      <c r="DG232">
        <v>0</v>
      </c>
      <c r="DH232">
        <v>0</v>
      </c>
      <c r="DI232">
        <v>0</v>
      </c>
      <c r="DJ232">
        <v>1</v>
      </c>
      <c r="DK232">
        <v>0</v>
      </c>
      <c r="DL232">
        <v>0</v>
      </c>
      <c r="DM232">
        <v>0</v>
      </c>
      <c r="DN232">
        <v>0</v>
      </c>
      <c r="DP232" t="s">
        <v>353</v>
      </c>
      <c r="DU232" t="s">
        <v>344</v>
      </c>
      <c r="DV232" t="s">
        <v>344</v>
      </c>
      <c r="DX232">
        <v>480</v>
      </c>
      <c r="DY232">
        <v>480</v>
      </c>
      <c r="DZ232" t="s">
        <v>344</v>
      </c>
      <c r="EA232" t="s">
        <v>344</v>
      </c>
      <c r="EC232">
        <v>3000</v>
      </c>
      <c r="ED232">
        <v>3000</v>
      </c>
      <c r="EE232" t="s">
        <v>395</v>
      </c>
      <c r="EF232">
        <v>7</v>
      </c>
      <c r="EG232" t="s">
        <v>365</v>
      </c>
      <c r="EI232" t="s">
        <v>396</v>
      </c>
      <c r="EK232" t="s">
        <v>555</v>
      </c>
      <c r="EL232">
        <v>1</v>
      </c>
      <c r="EM232">
        <v>0</v>
      </c>
      <c r="EN232">
        <v>1</v>
      </c>
      <c r="EO232">
        <v>0</v>
      </c>
      <c r="EP232">
        <v>0</v>
      </c>
      <c r="EQ232">
        <v>0</v>
      </c>
      <c r="ER232">
        <v>0</v>
      </c>
      <c r="ES232">
        <v>0</v>
      </c>
      <c r="ET232">
        <v>0</v>
      </c>
      <c r="EU232">
        <v>0</v>
      </c>
      <c r="EV232">
        <v>0</v>
      </c>
      <c r="EX232" t="s">
        <v>353</v>
      </c>
      <c r="HJ232" t="s">
        <v>353</v>
      </c>
      <c r="IV232" t="s">
        <v>344</v>
      </c>
      <c r="IW232" t="s">
        <v>344</v>
      </c>
      <c r="IY232">
        <v>4000</v>
      </c>
      <c r="JA232" t="s">
        <v>344</v>
      </c>
      <c r="JB232">
        <v>836</v>
      </c>
      <c r="JC232" t="s">
        <v>344</v>
      </c>
      <c r="JD232">
        <v>836</v>
      </c>
      <c r="JF232" t="s">
        <v>353</v>
      </c>
      <c r="JV232" t="s">
        <v>344</v>
      </c>
      <c r="JW232" t="s">
        <v>353</v>
      </c>
      <c r="KD232" t="s">
        <v>344</v>
      </c>
      <c r="KF232">
        <v>5</v>
      </c>
      <c r="KG232">
        <v>0</v>
      </c>
      <c r="KH232">
        <v>6</v>
      </c>
      <c r="KI232" t="s">
        <v>353</v>
      </c>
      <c r="LO232" t="s">
        <v>359</v>
      </c>
      <c r="LP232" t="s">
        <v>1424</v>
      </c>
    </row>
    <row r="233" spans="1:328" x14ac:dyDescent="0.35">
      <c r="A233" t="s">
        <v>1425</v>
      </c>
      <c r="E233" t="s">
        <v>1418</v>
      </c>
      <c r="F233" t="s">
        <v>1419</v>
      </c>
      <c r="G233" t="s">
        <v>648</v>
      </c>
      <c r="H233" t="s">
        <v>387</v>
      </c>
      <c r="I233" t="s">
        <v>657</v>
      </c>
      <c r="J233" t="s">
        <v>334</v>
      </c>
      <c r="K233" t="s">
        <v>335</v>
      </c>
      <c r="L233" t="s">
        <v>1390</v>
      </c>
      <c r="M233" t="s">
        <v>586</v>
      </c>
      <c r="N233" t="s">
        <v>1420</v>
      </c>
      <c r="O233" t="s">
        <v>1421</v>
      </c>
      <c r="P233" t="s">
        <v>340</v>
      </c>
      <c r="Q233" t="s">
        <v>341</v>
      </c>
      <c r="R233" t="s">
        <v>342</v>
      </c>
      <c r="S233" t="s">
        <v>440</v>
      </c>
      <c r="T233" t="s">
        <v>353</v>
      </c>
      <c r="DA233" t="s">
        <v>353</v>
      </c>
      <c r="EX233" t="s">
        <v>344</v>
      </c>
      <c r="EY233" t="s">
        <v>345</v>
      </c>
      <c r="FA233" t="s">
        <v>346</v>
      </c>
      <c r="FB233" t="s">
        <v>394</v>
      </c>
      <c r="FC233">
        <v>1</v>
      </c>
      <c r="FD233">
        <v>0</v>
      </c>
      <c r="FE233">
        <v>0</v>
      </c>
      <c r="FF233">
        <v>0</v>
      </c>
      <c r="FG233">
        <v>1</v>
      </c>
      <c r="FH233">
        <v>0</v>
      </c>
      <c r="FI233">
        <v>0</v>
      </c>
      <c r="FJ233">
        <v>0</v>
      </c>
      <c r="FK233">
        <v>0</v>
      </c>
      <c r="FM233" t="s">
        <v>344</v>
      </c>
      <c r="FN233" t="s">
        <v>344</v>
      </c>
      <c r="FP233">
        <v>200</v>
      </c>
      <c r="FQ233">
        <v>200</v>
      </c>
      <c r="FR233" t="s">
        <v>353</v>
      </c>
      <c r="FW233" t="s">
        <v>344</v>
      </c>
      <c r="FX233" t="s">
        <v>344</v>
      </c>
      <c r="FZ233">
        <v>150</v>
      </c>
      <c r="GA233">
        <v>150</v>
      </c>
      <c r="GB233" t="s">
        <v>344</v>
      </c>
      <c r="GC233" t="s">
        <v>353</v>
      </c>
      <c r="GD233">
        <v>110</v>
      </c>
      <c r="GE233">
        <v>120</v>
      </c>
      <c r="GF233">
        <v>109</v>
      </c>
      <c r="GG233" t="s">
        <v>344</v>
      </c>
      <c r="GH233" t="s">
        <v>344</v>
      </c>
      <c r="GJ233">
        <v>600</v>
      </c>
      <c r="GK233">
        <v>600</v>
      </c>
      <c r="GL233" t="s">
        <v>344</v>
      </c>
      <c r="GM233" t="s">
        <v>344</v>
      </c>
      <c r="GO233">
        <v>1400</v>
      </c>
      <c r="GP233">
        <v>1400</v>
      </c>
      <c r="GQ233" t="s">
        <v>395</v>
      </c>
      <c r="GR233">
        <v>1</v>
      </c>
      <c r="GS233" t="s">
        <v>350</v>
      </c>
      <c r="GU233" t="s">
        <v>396</v>
      </c>
      <c r="GW233" t="s">
        <v>422</v>
      </c>
      <c r="GX233">
        <v>1</v>
      </c>
      <c r="GY233">
        <v>0</v>
      </c>
      <c r="GZ233">
        <v>0</v>
      </c>
      <c r="HA233">
        <v>0</v>
      </c>
      <c r="HB233">
        <v>0</v>
      </c>
      <c r="HC233">
        <v>0</v>
      </c>
      <c r="HD233">
        <v>0</v>
      </c>
      <c r="HE233">
        <v>0</v>
      </c>
      <c r="HF233">
        <v>0</v>
      </c>
      <c r="HG233">
        <v>0</v>
      </c>
      <c r="HH233">
        <v>0</v>
      </c>
      <c r="HJ233" t="s">
        <v>353</v>
      </c>
      <c r="IV233" t="s">
        <v>344</v>
      </c>
      <c r="IW233" t="s">
        <v>344</v>
      </c>
      <c r="IY233">
        <v>4000</v>
      </c>
      <c r="JA233" t="s">
        <v>344</v>
      </c>
      <c r="JB233">
        <v>836</v>
      </c>
      <c r="JC233" t="s">
        <v>344</v>
      </c>
      <c r="JD233">
        <v>836</v>
      </c>
      <c r="JF233" t="s">
        <v>353</v>
      </c>
      <c r="JZ233" t="s">
        <v>344</v>
      </c>
      <c r="KA233" t="s">
        <v>344</v>
      </c>
      <c r="KD233" t="s">
        <v>344</v>
      </c>
      <c r="KF233">
        <v>5</v>
      </c>
      <c r="KG233">
        <v>0</v>
      </c>
      <c r="KH233">
        <v>6</v>
      </c>
      <c r="KI233" t="s">
        <v>353</v>
      </c>
      <c r="LO233" t="s">
        <v>359</v>
      </c>
      <c r="LP233" t="s">
        <v>1426</v>
      </c>
    </row>
    <row r="234" spans="1:328" x14ac:dyDescent="0.35">
      <c r="A234" t="s">
        <v>1479</v>
      </c>
      <c r="E234" t="s">
        <v>1474</v>
      </c>
      <c r="F234" t="s">
        <v>1480</v>
      </c>
      <c r="G234" t="s">
        <v>648</v>
      </c>
      <c r="H234" t="s">
        <v>387</v>
      </c>
      <c r="I234" t="s">
        <v>657</v>
      </c>
      <c r="J234" t="s">
        <v>334</v>
      </c>
      <c r="K234" t="s">
        <v>335</v>
      </c>
      <c r="L234" t="s">
        <v>1390</v>
      </c>
      <c r="M234" t="s">
        <v>586</v>
      </c>
      <c r="N234" t="s">
        <v>1470</v>
      </c>
      <c r="O234" t="s">
        <v>1471</v>
      </c>
      <c r="P234" t="s">
        <v>340</v>
      </c>
      <c r="Q234" t="s">
        <v>341</v>
      </c>
      <c r="R234" t="s">
        <v>342</v>
      </c>
      <c r="S234" t="s">
        <v>440</v>
      </c>
      <c r="T234" t="s">
        <v>344</v>
      </c>
      <c r="U234" t="s">
        <v>345</v>
      </c>
      <c r="W234" t="s">
        <v>367</v>
      </c>
      <c r="X234" t="s">
        <v>347</v>
      </c>
      <c r="Y234">
        <v>1</v>
      </c>
      <c r="Z234">
        <v>0</v>
      </c>
      <c r="AA234">
        <v>0</v>
      </c>
      <c r="AB234">
        <v>0</v>
      </c>
      <c r="AC234">
        <v>0</v>
      </c>
      <c r="AD234">
        <v>0</v>
      </c>
      <c r="AE234">
        <v>0</v>
      </c>
      <c r="AF234">
        <v>0</v>
      </c>
      <c r="AG234">
        <v>0</v>
      </c>
      <c r="AI234" t="s">
        <v>344</v>
      </c>
      <c r="AJ234" t="s">
        <v>344</v>
      </c>
      <c r="AL234">
        <v>400</v>
      </c>
      <c r="AM234">
        <v>400</v>
      </c>
      <c r="AN234" t="s">
        <v>344</v>
      </c>
      <c r="AO234" t="s">
        <v>344</v>
      </c>
      <c r="AQ234">
        <v>1000</v>
      </c>
      <c r="AR234">
        <v>1000</v>
      </c>
      <c r="AS234" t="s">
        <v>344</v>
      </c>
      <c r="AT234" t="s">
        <v>348</v>
      </c>
      <c r="AU234" t="s">
        <v>344</v>
      </c>
      <c r="AW234">
        <v>1700</v>
      </c>
      <c r="AX234">
        <v>1700</v>
      </c>
      <c r="AY234" t="s">
        <v>344</v>
      </c>
      <c r="BA234">
        <v>400</v>
      </c>
      <c r="BB234">
        <v>400</v>
      </c>
      <c r="BC234" t="s">
        <v>344</v>
      </c>
      <c r="BD234" t="s">
        <v>344</v>
      </c>
      <c r="BF234" t="s">
        <v>579</v>
      </c>
      <c r="BG234">
        <v>1200</v>
      </c>
      <c r="BH234">
        <v>1200</v>
      </c>
      <c r="BI234" t="s">
        <v>344</v>
      </c>
      <c r="BJ234" t="s">
        <v>344</v>
      </c>
      <c r="BL234">
        <v>1200</v>
      </c>
      <c r="BM234">
        <v>1200</v>
      </c>
      <c r="BN234" t="s">
        <v>344</v>
      </c>
      <c r="BO234" t="s">
        <v>344</v>
      </c>
      <c r="BQ234">
        <v>400</v>
      </c>
      <c r="BR234">
        <v>400</v>
      </c>
      <c r="BS234" t="s">
        <v>344</v>
      </c>
      <c r="BT234" t="s">
        <v>344</v>
      </c>
      <c r="BV234">
        <v>150</v>
      </c>
      <c r="BW234">
        <v>150</v>
      </c>
      <c r="BX234" t="s">
        <v>344</v>
      </c>
      <c r="BY234" t="s">
        <v>344</v>
      </c>
      <c r="CA234">
        <v>700</v>
      </c>
      <c r="CB234">
        <v>700</v>
      </c>
      <c r="CC234" t="s">
        <v>344</v>
      </c>
      <c r="CD234" t="s">
        <v>344</v>
      </c>
      <c r="CF234">
        <v>400</v>
      </c>
      <c r="CG234">
        <v>400</v>
      </c>
      <c r="CH234" t="s">
        <v>586</v>
      </c>
      <c r="CI234">
        <v>2</v>
      </c>
      <c r="CJ234" t="s">
        <v>365</v>
      </c>
      <c r="CL234" t="s">
        <v>396</v>
      </c>
      <c r="CN234" t="s">
        <v>468</v>
      </c>
      <c r="CO234">
        <v>1</v>
      </c>
      <c r="CP234">
        <v>0</v>
      </c>
      <c r="CQ234">
        <v>0</v>
      </c>
      <c r="CR234">
        <v>0</v>
      </c>
      <c r="CS234">
        <v>0</v>
      </c>
      <c r="CT234">
        <v>0</v>
      </c>
      <c r="CU234">
        <v>0</v>
      </c>
      <c r="CV234">
        <v>1</v>
      </c>
      <c r="CW234">
        <v>0</v>
      </c>
      <c r="CX234">
        <v>0</v>
      </c>
      <c r="CY234">
        <v>0</v>
      </c>
      <c r="CZ234" t="s">
        <v>1481</v>
      </c>
      <c r="DA234" t="s">
        <v>353</v>
      </c>
      <c r="EX234" t="s">
        <v>353</v>
      </c>
      <c r="HJ234" t="s">
        <v>353</v>
      </c>
      <c r="IV234" t="s">
        <v>344</v>
      </c>
      <c r="IW234" t="s">
        <v>344</v>
      </c>
      <c r="IY234">
        <v>4000</v>
      </c>
      <c r="JA234" t="s">
        <v>344</v>
      </c>
      <c r="JB234">
        <v>845</v>
      </c>
      <c r="JC234" t="s">
        <v>344</v>
      </c>
      <c r="JD234">
        <v>845</v>
      </c>
      <c r="JF234" t="s">
        <v>353</v>
      </c>
      <c r="JX234" t="s">
        <v>344</v>
      </c>
      <c r="JY234" t="s">
        <v>344</v>
      </c>
      <c r="KD234" t="s">
        <v>344</v>
      </c>
      <c r="KF234">
        <v>3</v>
      </c>
      <c r="KG234">
        <v>1</v>
      </c>
      <c r="KH234">
        <v>12</v>
      </c>
      <c r="KI234" t="s">
        <v>353</v>
      </c>
      <c r="LO234" t="s">
        <v>359</v>
      </c>
      <c r="LP234" t="s">
        <v>1482</v>
      </c>
    </row>
    <row r="235" spans="1:328" x14ac:dyDescent="0.35">
      <c r="A235" t="s">
        <v>1483</v>
      </c>
      <c r="E235" t="s">
        <v>1474</v>
      </c>
      <c r="F235" t="s">
        <v>1480</v>
      </c>
      <c r="G235" t="s">
        <v>648</v>
      </c>
      <c r="H235" t="s">
        <v>387</v>
      </c>
      <c r="I235" t="s">
        <v>657</v>
      </c>
      <c r="J235" t="s">
        <v>334</v>
      </c>
      <c r="K235" t="s">
        <v>335</v>
      </c>
      <c r="L235" t="s">
        <v>1390</v>
      </c>
      <c r="M235" t="s">
        <v>586</v>
      </c>
      <c r="N235" t="s">
        <v>1470</v>
      </c>
      <c r="O235" t="s">
        <v>1471</v>
      </c>
      <c r="P235" t="s">
        <v>340</v>
      </c>
      <c r="Q235" t="s">
        <v>341</v>
      </c>
      <c r="R235" t="s">
        <v>342</v>
      </c>
      <c r="S235" t="s">
        <v>440</v>
      </c>
      <c r="T235" t="s">
        <v>353</v>
      </c>
      <c r="DA235" t="s">
        <v>344</v>
      </c>
      <c r="DB235" t="s">
        <v>345</v>
      </c>
      <c r="DD235" t="s">
        <v>346</v>
      </c>
      <c r="DE235" t="s">
        <v>347</v>
      </c>
      <c r="DF235">
        <v>1</v>
      </c>
      <c r="DG235">
        <v>0</v>
      </c>
      <c r="DH235">
        <v>0</v>
      </c>
      <c r="DI235">
        <v>0</v>
      </c>
      <c r="DJ235">
        <v>0</v>
      </c>
      <c r="DK235">
        <v>0</v>
      </c>
      <c r="DL235">
        <v>0</v>
      </c>
      <c r="DM235">
        <v>0</v>
      </c>
      <c r="DN235">
        <v>0</v>
      </c>
      <c r="DP235" t="s">
        <v>344</v>
      </c>
      <c r="DQ235" t="s">
        <v>344</v>
      </c>
      <c r="DS235">
        <v>330</v>
      </c>
      <c r="DT235">
        <v>330</v>
      </c>
      <c r="DU235" t="s">
        <v>344</v>
      </c>
      <c r="DV235" t="s">
        <v>344</v>
      </c>
      <c r="DX235">
        <v>480</v>
      </c>
      <c r="DY235">
        <v>480</v>
      </c>
      <c r="DZ235" t="s">
        <v>344</v>
      </c>
      <c r="EA235" t="s">
        <v>344</v>
      </c>
      <c r="EC235">
        <v>6500</v>
      </c>
      <c r="ED235">
        <v>6500</v>
      </c>
      <c r="EE235" t="s">
        <v>395</v>
      </c>
      <c r="EF235">
        <v>5</v>
      </c>
      <c r="EG235" t="s">
        <v>365</v>
      </c>
      <c r="EI235" t="s">
        <v>396</v>
      </c>
      <c r="EK235" t="s">
        <v>468</v>
      </c>
      <c r="EL235">
        <v>1</v>
      </c>
      <c r="EM235">
        <v>0</v>
      </c>
      <c r="EN235">
        <v>0</v>
      </c>
      <c r="EO235">
        <v>0</v>
      </c>
      <c r="EP235">
        <v>0</v>
      </c>
      <c r="EQ235">
        <v>0</v>
      </c>
      <c r="ER235">
        <v>0</v>
      </c>
      <c r="ES235">
        <v>1</v>
      </c>
      <c r="ET235">
        <v>0</v>
      </c>
      <c r="EU235">
        <v>0</v>
      </c>
      <c r="EV235">
        <v>0</v>
      </c>
      <c r="EW235" t="s">
        <v>1481</v>
      </c>
      <c r="EX235" t="s">
        <v>353</v>
      </c>
      <c r="HJ235" t="s">
        <v>353</v>
      </c>
      <c r="IV235" t="s">
        <v>344</v>
      </c>
      <c r="IW235" t="s">
        <v>344</v>
      </c>
      <c r="IY235">
        <v>4000</v>
      </c>
      <c r="JA235" t="s">
        <v>344</v>
      </c>
      <c r="JB235">
        <v>845</v>
      </c>
      <c r="JC235" t="s">
        <v>344</v>
      </c>
      <c r="JD235">
        <v>845</v>
      </c>
      <c r="JF235" t="s">
        <v>353</v>
      </c>
      <c r="JV235" t="s">
        <v>344</v>
      </c>
      <c r="JW235" t="s">
        <v>353</v>
      </c>
      <c r="KD235" t="s">
        <v>344</v>
      </c>
      <c r="KF235">
        <v>3</v>
      </c>
      <c r="KG235">
        <v>1</v>
      </c>
      <c r="KH235">
        <v>12</v>
      </c>
      <c r="KI235" t="s">
        <v>353</v>
      </c>
      <c r="LO235" t="s">
        <v>359</v>
      </c>
      <c r="LP235" t="s">
        <v>1484</v>
      </c>
    </row>
    <row r="236" spans="1:328" x14ac:dyDescent="0.35">
      <c r="A236" t="s">
        <v>1485</v>
      </c>
      <c r="E236" t="s">
        <v>1474</v>
      </c>
      <c r="F236" t="s">
        <v>1480</v>
      </c>
      <c r="G236" t="s">
        <v>648</v>
      </c>
      <c r="H236" t="s">
        <v>387</v>
      </c>
      <c r="I236" t="s">
        <v>657</v>
      </c>
      <c r="J236" t="s">
        <v>334</v>
      </c>
      <c r="K236" t="s">
        <v>335</v>
      </c>
      <c r="L236" t="s">
        <v>1390</v>
      </c>
      <c r="M236" t="s">
        <v>586</v>
      </c>
      <c r="N236" t="s">
        <v>1470</v>
      </c>
      <c r="O236" t="s">
        <v>1471</v>
      </c>
      <c r="P236" t="s">
        <v>340</v>
      </c>
      <c r="Q236" t="s">
        <v>341</v>
      </c>
      <c r="R236" t="s">
        <v>342</v>
      </c>
      <c r="S236" t="s">
        <v>440</v>
      </c>
      <c r="T236" t="s">
        <v>353</v>
      </c>
      <c r="DA236" t="s">
        <v>353</v>
      </c>
      <c r="EX236" t="s">
        <v>344</v>
      </c>
      <c r="EY236" t="s">
        <v>345</v>
      </c>
      <c r="FA236" t="s">
        <v>346</v>
      </c>
      <c r="FB236" t="s">
        <v>347</v>
      </c>
      <c r="FC236">
        <v>1</v>
      </c>
      <c r="FD236">
        <v>0</v>
      </c>
      <c r="FE236">
        <v>0</v>
      </c>
      <c r="FF236">
        <v>0</v>
      </c>
      <c r="FG236">
        <v>0</v>
      </c>
      <c r="FH236">
        <v>0</v>
      </c>
      <c r="FI236">
        <v>0</v>
      </c>
      <c r="FJ236">
        <v>0</v>
      </c>
      <c r="FK236">
        <v>0</v>
      </c>
      <c r="FM236" t="s">
        <v>344</v>
      </c>
      <c r="FN236" t="s">
        <v>344</v>
      </c>
      <c r="FP236">
        <v>200</v>
      </c>
      <c r="FQ236">
        <v>200</v>
      </c>
      <c r="FR236" t="s">
        <v>344</v>
      </c>
      <c r="FS236" t="s">
        <v>344</v>
      </c>
      <c r="FU236">
        <v>100</v>
      </c>
      <c r="FV236">
        <v>100</v>
      </c>
      <c r="FW236" t="s">
        <v>344</v>
      </c>
      <c r="FX236" t="s">
        <v>344</v>
      </c>
      <c r="FZ236">
        <v>200</v>
      </c>
      <c r="GA236">
        <v>200</v>
      </c>
      <c r="GB236" t="s">
        <v>344</v>
      </c>
      <c r="GC236" t="s">
        <v>344</v>
      </c>
      <c r="GE236">
        <v>150</v>
      </c>
      <c r="GF236">
        <v>150</v>
      </c>
      <c r="GG236" t="s">
        <v>344</v>
      </c>
      <c r="GH236" t="s">
        <v>344</v>
      </c>
      <c r="GJ236">
        <v>700</v>
      </c>
      <c r="GK236">
        <v>700</v>
      </c>
      <c r="GL236" t="s">
        <v>344</v>
      </c>
      <c r="GM236" t="s">
        <v>344</v>
      </c>
      <c r="GO236">
        <v>1200</v>
      </c>
      <c r="GP236">
        <v>1200</v>
      </c>
      <c r="GQ236" t="s">
        <v>395</v>
      </c>
      <c r="GR236">
        <v>7</v>
      </c>
      <c r="GS236" t="s">
        <v>365</v>
      </c>
      <c r="GU236" t="s">
        <v>396</v>
      </c>
      <c r="GW236" t="s">
        <v>468</v>
      </c>
      <c r="GX236">
        <v>1</v>
      </c>
      <c r="GY236">
        <v>0</v>
      </c>
      <c r="GZ236">
        <v>0</v>
      </c>
      <c r="HA236">
        <v>0</v>
      </c>
      <c r="HB236">
        <v>0</v>
      </c>
      <c r="HC236">
        <v>0</v>
      </c>
      <c r="HD236">
        <v>0</v>
      </c>
      <c r="HE236">
        <v>1</v>
      </c>
      <c r="HF236">
        <v>0</v>
      </c>
      <c r="HG236">
        <v>0</v>
      </c>
      <c r="HH236">
        <v>0</v>
      </c>
      <c r="HI236" t="s">
        <v>1481</v>
      </c>
      <c r="HJ236" t="s">
        <v>353</v>
      </c>
      <c r="IV236" t="s">
        <v>344</v>
      </c>
      <c r="IW236" t="s">
        <v>344</v>
      </c>
      <c r="IY236">
        <v>4000</v>
      </c>
      <c r="JA236" t="s">
        <v>344</v>
      </c>
      <c r="JB236">
        <v>845</v>
      </c>
      <c r="JC236" t="s">
        <v>344</v>
      </c>
      <c r="JD236">
        <v>845</v>
      </c>
      <c r="JF236" t="s">
        <v>353</v>
      </c>
      <c r="JZ236" t="s">
        <v>344</v>
      </c>
      <c r="KA236" t="s">
        <v>344</v>
      </c>
      <c r="KD236" t="s">
        <v>344</v>
      </c>
      <c r="KF236">
        <v>3</v>
      </c>
      <c r="KG236">
        <v>1</v>
      </c>
      <c r="KH236">
        <v>12</v>
      </c>
      <c r="KI236" t="s">
        <v>353</v>
      </c>
      <c r="LO236" t="s">
        <v>359</v>
      </c>
      <c r="LP236" t="s">
        <v>1486</v>
      </c>
    </row>
    <row r="237" spans="1:328" x14ac:dyDescent="0.35">
      <c r="A237" t="s">
        <v>1491</v>
      </c>
      <c r="E237" t="s">
        <v>1474</v>
      </c>
      <c r="F237" t="s">
        <v>1480</v>
      </c>
      <c r="G237" t="s">
        <v>648</v>
      </c>
      <c r="H237" t="s">
        <v>387</v>
      </c>
      <c r="I237" t="s">
        <v>657</v>
      </c>
      <c r="J237" t="s">
        <v>334</v>
      </c>
      <c r="K237" t="s">
        <v>335</v>
      </c>
      <c r="L237" t="s">
        <v>1390</v>
      </c>
      <c r="M237" t="s">
        <v>586</v>
      </c>
      <c r="N237" t="s">
        <v>1470</v>
      </c>
      <c r="O237" t="s">
        <v>1471</v>
      </c>
      <c r="P237" t="s">
        <v>340</v>
      </c>
      <c r="Q237" t="s">
        <v>341</v>
      </c>
      <c r="R237" t="s">
        <v>342</v>
      </c>
      <c r="S237" t="s">
        <v>440</v>
      </c>
      <c r="T237" t="s">
        <v>344</v>
      </c>
      <c r="U237" t="s">
        <v>345</v>
      </c>
      <c r="W237" t="s">
        <v>529</v>
      </c>
      <c r="X237" t="s">
        <v>347</v>
      </c>
      <c r="Y237">
        <v>1</v>
      </c>
      <c r="Z237">
        <v>0</v>
      </c>
      <c r="AA237">
        <v>0</v>
      </c>
      <c r="AB237">
        <v>0</v>
      </c>
      <c r="AC237">
        <v>0</v>
      </c>
      <c r="AD237">
        <v>0</v>
      </c>
      <c r="AE237">
        <v>0</v>
      </c>
      <c r="AF237">
        <v>0</v>
      </c>
      <c r="AG237">
        <v>0</v>
      </c>
      <c r="AI237" t="s">
        <v>344</v>
      </c>
      <c r="AJ237" t="s">
        <v>344</v>
      </c>
      <c r="AL237">
        <v>400</v>
      </c>
      <c r="AM237">
        <v>400</v>
      </c>
      <c r="AN237" t="s">
        <v>344</v>
      </c>
      <c r="AO237" t="s">
        <v>344</v>
      </c>
      <c r="AQ237">
        <v>1000</v>
      </c>
      <c r="AR237">
        <v>1000</v>
      </c>
      <c r="AS237" t="s">
        <v>344</v>
      </c>
      <c r="AT237" t="s">
        <v>348</v>
      </c>
      <c r="AU237" t="s">
        <v>344</v>
      </c>
      <c r="AW237">
        <v>1700</v>
      </c>
      <c r="AX237">
        <v>1700</v>
      </c>
      <c r="AY237" t="s">
        <v>344</v>
      </c>
      <c r="BA237">
        <v>400</v>
      </c>
      <c r="BB237">
        <v>400</v>
      </c>
      <c r="BC237" t="s">
        <v>344</v>
      </c>
      <c r="BD237" t="s">
        <v>344</v>
      </c>
      <c r="BF237" t="s">
        <v>579</v>
      </c>
      <c r="BG237">
        <v>1200</v>
      </c>
      <c r="BH237">
        <v>1200</v>
      </c>
      <c r="BI237" t="s">
        <v>344</v>
      </c>
      <c r="BJ237" t="s">
        <v>344</v>
      </c>
      <c r="BL237">
        <v>1200</v>
      </c>
      <c r="BM237">
        <v>1200</v>
      </c>
      <c r="BN237" t="s">
        <v>344</v>
      </c>
      <c r="BO237" t="s">
        <v>344</v>
      </c>
      <c r="BQ237">
        <v>400</v>
      </c>
      <c r="BR237">
        <v>400</v>
      </c>
      <c r="BS237" t="s">
        <v>344</v>
      </c>
      <c r="BT237" t="s">
        <v>344</v>
      </c>
      <c r="BV237">
        <v>150</v>
      </c>
      <c r="BW237">
        <v>150</v>
      </c>
      <c r="BX237" t="s">
        <v>344</v>
      </c>
      <c r="BY237" t="s">
        <v>344</v>
      </c>
      <c r="CA237">
        <v>700</v>
      </c>
      <c r="CB237">
        <v>700</v>
      </c>
      <c r="CC237" t="s">
        <v>344</v>
      </c>
      <c r="CD237" t="s">
        <v>344</v>
      </c>
      <c r="CF237">
        <v>400</v>
      </c>
      <c r="CG237">
        <v>400</v>
      </c>
      <c r="CH237" t="s">
        <v>586</v>
      </c>
      <c r="CI237">
        <v>2</v>
      </c>
      <c r="CJ237" t="s">
        <v>365</v>
      </c>
      <c r="CL237" t="s">
        <v>396</v>
      </c>
      <c r="CN237" t="s">
        <v>468</v>
      </c>
      <c r="CO237">
        <v>1</v>
      </c>
      <c r="CP237">
        <v>0</v>
      </c>
      <c r="CQ237">
        <v>0</v>
      </c>
      <c r="CR237">
        <v>0</v>
      </c>
      <c r="CS237">
        <v>0</v>
      </c>
      <c r="CT237">
        <v>0</v>
      </c>
      <c r="CU237">
        <v>0</v>
      </c>
      <c r="CV237">
        <v>1</v>
      </c>
      <c r="CW237">
        <v>0</v>
      </c>
      <c r="CX237">
        <v>0</v>
      </c>
      <c r="CY237">
        <v>0</v>
      </c>
      <c r="CZ237" t="s">
        <v>1481</v>
      </c>
      <c r="DA237" t="s">
        <v>353</v>
      </c>
      <c r="EX237" t="s">
        <v>353</v>
      </c>
      <c r="HJ237" t="s">
        <v>353</v>
      </c>
      <c r="IV237" t="s">
        <v>344</v>
      </c>
      <c r="IW237" t="s">
        <v>344</v>
      </c>
      <c r="IY237">
        <v>4000</v>
      </c>
      <c r="JA237" t="s">
        <v>344</v>
      </c>
      <c r="JB237">
        <v>847</v>
      </c>
      <c r="JC237" t="s">
        <v>344</v>
      </c>
      <c r="JD237">
        <v>847</v>
      </c>
      <c r="JF237" t="s">
        <v>353</v>
      </c>
      <c r="JX237" t="s">
        <v>344</v>
      </c>
      <c r="JY237" t="s">
        <v>344</v>
      </c>
      <c r="KD237" t="s">
        <v>344</v>
      </c>
      <c r="KF237">
        <v>3</v>
      </c>
      <c r="KG237">
        <v>1</v>
      </c>
      <c r="KH237">
        <v>6</v>
      </c>
      <c r="KI237" t="s">
        <v>353</v>
      </c>
      <c r="LO237" t="s">
        <v>359</v>
      </c>
      <c r="LP237" t="s">
        <v>1492</v>
      </c>
    </row>
    <row r="238" spans="1:328" x14ac:dyDescent="0.35">
      <c r="A238" t="s">
        <v>1493</v>
      </c>
      <c r="E238" t="s">
        <v>1474</v>
      </c>
      <c r="F238" t="s">
        <v>1480</v>
      </c>
      <c r="G238" t="s">
        <v>648</v>
      </c>
      <c r="H238" t="s">
        <v>387</v>
      </c>
      <c r="I238" t="s">
        <v>657</v>
      </c>
      <c r="J238" t="s">
        <v>334</v>
      </c>
      <c r="K238" t="s">
        <v>335</v>
      </c>
      <c r="L238" t="s">
        <v>1390</v>
      </c>
      <c r="M238" t="s">
        <v>586</v>
      </c>
      <c r="N238" t="s">
        <v>1470</v>
      </c>
      <c r="O238" t="s">
        <v>1471</v>
      </c>
      <c r="P238" t="s">
        <v>340</v>
      </c>
      <c r="Q238" t="s">
        <v>341</v>
      </c>
      <c r="R238" t="s">
        <v>342</v>
      </c>
      <c r="S238" t="s">
        <v>440</v>
      </c>
      <c r="T238" t="s">
        <v>353</v>
      </c>
      <c r="DA238" t="s">
        <v>344</v>
      </c>
      <c r="DB238" t="s">
        <v>345</v>
      </c>
      <c r="DD238" t="s">
        <v>346</v>
      </c>
      <c r="DE238" t="s">
        <v>347</v>
      </c>
      <c r="DF238">
        <v>1</v>
      </c>
      <c r="DG238">
        <v>0</v>
      </c>
      <c r="DH238">
        <v>0</v>
      </c>
      <c r="DI238">
        <v>0</v>
      </c>
      <c r="DJ238">
        <v>0</v>
      </c>
      <c r="DK238">
        <v>0</v>
      </c>
      <c r="DL238">
        <v>0</v>
      </c>
      <c r="DM238">
        <v>0</v>
      </c>
      <c r="DN238">
        <v>0</v>
      </c>
      <c r="DP238" t="s">
        <v>353</v>
      </c>
      <c r="DU238" t="s">
        <v>344</v>
      </c>
      <c r="DV238" t="s">
        <v>344</v>
      </c>
      <c r="DX238">
        <v>480</v>
      </c>
      <c r="DY238">
        <v>480</v>
      </c>
      <c r="DZ238" t="s">
        <v>344</v>
      </c>
      <c r="EA238" t="s">
        <v>344</v>
      </c>
      <c r="EC238">
        <v>6500</v>
      </c>
      <c r="ED238">
        <v>6500</v>
      </c>
      <c r="EE238" t="s">
        <v>586</v>
      </c>
      <c r="EF238">
        <v>6</v>
      </c>
      <c r="EG238" t="s">
        <v>365</v>
      </c>
      <c r="EI238" t="s">
        <v>396</v>
      </c>
      <c r="EK238" t="s">
        <v>1488</v>
      </c>
      <c r="EL238">
        <v>1</v>
      </c>
      <c r="EM238">
        <v>0</v>
      </c>
      <c r="EN238">
        <v>0</v>
      </c>
      <c r="EO238">
        <v>0</v>
      </c>
      <c r="EP238">
        <v>1</v>
      </c>
      <c r="EQ238">
        <v>0</v>
      </c>
      <c r="ER238">
        <v>0</v>
      </c>
      <c r="ES238">
        <v>1</v>
      </c>
      <c r="ET238">
        <v>0</v>
      </c>
      <c r="EU238">
        <v>0</v>
      </c>
      <c r="EV238">
        <v>0</v>
      </c>
      <c r="EW238" t="s">
        <v>1481</v>
      </c>
      <c r="EX238" t="s">
        <v>353</v>
      </c>
      <c r="HJ238" t="s">
        <v>353</v>
      </c>
      <c r="IV238" t="s">
        <v>344</v>
      </c>
      <c r="IW238" t="s">
        <v>344</v>
      </c>
      <c r="IY238">
        <v>4000</v>
      </c>
      <c r="JA238" t="s">
        <v>344</v>
      </c>
      <c r="JB238">
        <v>847</v>
      </c>
      <c r="JC238" t="s">
        <v>344</v>
      </c>
      <c r="JD238">
        <v>847</v>
      </c>
      <c r="JF238" t="s">
        <v>353</v>
      </c>
      <c r="JV238" t="s">
        <v>344</v>
      </c>
      <c r="JW238" t="s">
        <v>353</v>
      </c>
      <c r="KD238" t="s">
        <v>344</v>
      </c>
      <c r="KF238">
        <v>3</v>
      </c>
      <c r="KG238">
        <v>1</v>
      </c>
      <c r="KH238">
        <v>6</v>
      </c>
      <c r="KI238" t="s">
        <v>353</v>
      </c>
      <c r="LO238" t="s">
        <v>359</v>
      </c>
      <c r="LP238" t="s">
        <v>1494</v>
      </c>
    </row>
    <row r="239" spans="1:328" x14ac:dyDescent="0.35">
      <c r="A239" t="s">
        <v>1495</v>
      </c>
      <c r="E239" t="s">
        <v>1474</v>
      </c>
      <c r="F239" t="s">
        <v>1480</v>
      </c>
      <c r="G239" t="s">
        <v>648</v>
      </c>
      <c r="H239" t="s">
        <v>387</v>
      </c>
      <c r="I239" t="s">
        <v>657</v>
      </c>
      <c r="J239" t="s">
        <v>334</v>
      </c>
      <c r="K239" t="s">
        <v>335</v>
      </c>
      <c r="L239" t="s">
        <v>1390</v>
      </c>
      <c r="M239" t="s">
        <v>586</v>
      </c>
      <c r="N239" t="s">
        <v>1470</v>
      </c>
      <c r="O239" t="s">
        <v>1471</v>
      </c>
      <c r="P239" t="s">
        <v>340</v>
      </c>
      <c r="Q239" t="s">
        <v>341</v>
      </c>
      <c r="R239" t="s">
        <v>342</v>
      </c>
      <c r="S239" t="s">
        <v>440</v>
      </c>
      <c r="T239" t="s">
        <v>353</v>
      </c>
      <c r="DA239" t="s">
        <v>353</v>
      </c>
      <c r="EX239" t="s">
        <v>344</v>
      </c>
      <c r="EY239" t="s">
        <v>345</v>
      </c>
      <c r="FA239" t="s">
        <v>346</v>
      </c>
      <c r="FB239" t="s">
        <v>347</v>
      </c>
      <c r="FC239">
        <v>1</v>
      </c>
      <c r="FD239">
        <v>0</v>
      </c>
      <c r="FE239">
        <v>0</v>
      </c>
      <c r="FF239">
        <v>0</v>
      </c>
      <c r="FG239">
        <v>0</v>
      </c>
      <c r="FH239">
        <v>0</v>
      </c>
      <c r="FI239">
        <v>0</v>
      </c>
      <c r="FJ239">
        <v>0</v>
      </c>
      <c r="FK239">
        <v>0</v>
      </c>
      <c r="FM239" t="s">
        <v>344</v>
      </c>
      <c r="FN239" t="s">
        <v>344</v>
      </c>
      <c r="FP239">
        <v>200</v>
      </c>
      <c r="FQ239">
        <v>200</v>
      </c>
      <c r="FR239" t="s">
        <v>344</v>
      </c>
      <c r="FS239" t="s">
        <v>344</v>
      </c>
      <c r="FU239">
        <v>100</v>
      </c>
      <c r="FV239">
        <v>100</v>
      </c>
      <c r="FW239" t="s">
        <v>344</v>
      </c>
      <c r="FX239" t="s">
        <v>344</v>
      </c>
      <c r="FZ239">
        <v>200</v>
      </c>
      <c r="GA239">
        <v>200</v>
      </c>
      <c r="GB239" t="s">
        <v>344</v>
      </c>
      <c r="GC239" t="s">
        <v>344</v>
      </c>
      <c r="GE239">
        <v>150</v>
      </c>
      <c r="GF239">
        <v>150</v>
      </c>
      <c r="GG239" t="s">
        <v>344</v>
      </c>
      <c r="GH239" t="s">
        <v>344</v>
      </c>
      <c r="GJ239">
        <v>700</v>
      </c>
      <c r="GK239">
        <v>700</v>
      </c>
      <c r="GL239" t="s">
        <v>344</v>
      </c>
      <c r="GM239" t="s">
        <v>344</v>
      </c>
      <c r="GO239">
        <v>1200</v>
      </c>
      <c r="GP239">
        <v>1200</v>
      </c>
      <c r="GQ239" t="s">
        <v>395</v>
      </c>
      <c r="GR239">
        <v>10</v>
      </c>
      <c r="GS239" t="s">
        <v>365</v>
      </c>
      <c r="GU239" t="s">
        <v>396</v>
      </c>
      <c r="GW239" t="s">
        <v>468</v>
      </c>
      <c r="GX239">
        <v>1</v>
      </c>
      <c r="GY239">
        <v>0</v>
      </c>
      <c r="GZ239">
        <v>0</v>
      </c>
      <c r="HA239">
        <v>0</v>
      </c>
      <c r="HB239">
        <v>0</v>
      </c>
      <c r="HC239">
        <v>0</v>
      </c>
      <c r="HD239">
        <v>0</v>
      </c>
      <c r="HE239">
        <v>1</v>
      </c>
      <c r="HF239">
        <v>0</v>
      </c>
      <c r="HG239">
        <v>0</v>
      </c>
      <c r="HH239">
        <v>0</v>
      </c>
      <c r="HI239" t="s">
        <v>1481</v>
      </c>
      <c r="HJ239" t="s">
        <v>353</v>
      </c>
      <c r="IV239" t="s">
        <v>344</v>
      </c>
      <c r="IW239" t="s">
        <v>344</v>
      </c>
      <c r="IY239">
        <v>4000</v>
      </c>
      <c r="JA239" t="s">
        <v>344</v>
      </c>
      <c r="JB239">
        <v>847</v>
      </c>
      <c r="JC239" t="s">
        <v>344</v>
      </c>
      <c r="JD239">
        <v>847</v>
      </c>
      <c r="JF239" t="s">
        <v>353</v>
      </c>
      <c r="JZ239" t="s">
        <v>344</v>
      </c>
      <c r="KA239" t="s">
        <v>344</v>
      </c>
      <c r="KD239" t="s">
        <v>344</v>
      </c>
      <c r="KF239">
        <v>3</v>
      </c>
      <c r="KG239">
        <v>1</v>
      </c>
      <c r="KH239">
        <v>6</v>
      </c>
      <c r="KI239" t="s">
        <v>353</v>
      </c>
      <c r="LO239" t="s">
        <v>359</v>
      </c>
      <c r="LP239" t="s">
        <v>1496</v>
      </c>
    </row>
    <row r="240" spans="1:328" x14ac:dyDescent="0.35">
      <c r="A240" t="s">
        <v>1497</v>
      </c>
      <c r="E240" t="s">
        <v>1474</v>
      </c>
      <c r="F240" t="s">
        <v>1480</v>
      </c>
      <c r="G240" t="s">
        <v>648</v>
      </c>
      <c r="H240" t="s">
        <v>387</v>
      </c>
      <c r="I240" t="s">
        <v>657</v>
      </c>
      <c r="J240" t="s">
        <v>334</v>
      </c>
      <c r="K240" t="s">
        <v>335</v>
      </c>
      <c r="L240" t="s">
        <v>1390</v>
      </c>
      <c r="M240" t="s">
        <v>586</v>
      </c>
      <c r="N240" t="s">
        <v>1470</v>
      </c>
      <c r="O240" t="s">
        <v>1471</v>
      </c>
      <c r="P240" t="s">
        <v>340</v>
      </c>
      <c r="Q240" t="s">
        <v>341</v>
      </c>
      <c r="R240" t="s">
        <v>342</v>
      </c>
      <c r="S240" t="s">
        <v>440</v>
      </c>
      <c r="T240" t="s">
        <v>353</v>
      </c>
      <c r="DA240" t="s">
        <v>353</v>
      </c>
      <c r="EX240" t="s">
        <v>353</v>
      </c>
      <c r="HJ240" t="s">
        <v>353</v>
      </c>
      <c r="IV240" t="s">
        <v>344</v>
      </c>
      <c r="IW240" t="s">
        <v>344</v>
      </c>
      <c r="IY240">
        <v>4000</v>
      </c>
      <c r="JA240" t="s">
        <v>344</v>
      </c>
      <c r="JB240">
        <v>847</v>
      </c>
      <c r="JC240" t="s">
        <v>344</v>
      </c>
      <c r="JD240">
        <v>847</v>
      </c>
      <c r="JF240" t="s">
        <v>353</v>
      </c>
      <c r="KD240" t="s">
        <v>344</v>
      </c>
      <c r="KF240">
        <v>3</v>
      </c>
      <c r="KG240">
        <v>1</v>
      </c>
      <c r="KH240">
        <v>6</v>
      </c>
      <c r="KI240" t="s">
        <v>353</v>
      </c>
      <c r="LO240" t="s">
        <v>359</v>
      </c>
      <c r="LP240" t="s">
        <v>1498</v>
      </c>
    </row>
    <row r="241" spans="1:328" x14ac:dyDescent="0.35">
      <c r="A241" t="s">
        <v>489</v>
      </c>
      <c r="E241" t="s">
        <v>476</v>
      </c>
      <c r="F241" t="s">
        <v>476</v>
      </c>
      <c r="G241" t="s">
        <v>331</v>
      </c>
      <c r="H241" t="s">
        <v>387</v>
      </c>
      <c r="I241" t="s">
        <v>388</v>
      </c>
      <c r="J241" t="s">
        <v>334</v>
      </c>
      <c r="K241" t="s">
        <v>335</v>
      </c>
      <c r="L241" t="s">
        <v>436</v>
      </c>
      <c r="M241" t="s">
        <v>437</v>
      </c>
      <c r="N241" t="s">
        <v>477</v>
      </c>
      <c r="O241" t="s">
        <v>478</v>
      </c>
      <c r="P241" t="s">
        <v>340</v>
      </c>
      <c r="Q241" t="s">
        <v>479</v>
      </c>
      <c r="R241" t="s">
        <v>342</v>
      </c>
      <c r="S241" t="s">
        <v>343</v>
      </c>
      <c r="T241" t="s">
        <v>353</v>
      </c>
      <c r="DA241" t="s">
        <v>353</v>
      </c>
      <c r="EX241" t="s">
        <v>353</v>
      </c>
      <c r="HJ241" t="s">
        <v>344</v>
      </c>
      <c r="HK241" t="s">
        <v>347</v>
      </c>
      <c r="HL241">
        <v>1</v>
      </c>
      <c r="HM241">
        <v>0</v>
      </c>
      <c r="HN241">
        <v>0</v>
      </c>
      <c r="HO241">
        <v>0</v>
      </c>
      <c r="HP241">
        <v>0</v>
      </c>
      <c r="HQ241">
        <v>0</v>
      </c>
      <c r="HR241">
        <v>0</v>
      </c>
      <c r="HS241">
        <v>0</v>
      </c>
      <c r="HT241">
        <v>0</v>
      </c>
      <c r="HV241">
        <v>12</v>
      </c>
      <c r="HW241" t="s">
        <v>356</v>
      </c>
      <c r="HX241" t="s">
        <v>357</v>
      </c>
      <c r="HY241" t="s">
        <v>344</v>
      </c>
      <c r="HZ241" t="s">
        <v>344</v>
      </c>
      <c r="IB241">
        <v>650</v>
      </c>
      <c r="IC241">
        <v>1</v>
      </c>
      <c r="IE241">
        <v>5</v>
      </c>
      <c r="IF241" t="s">
        <v>353</v>
      </c>
      <c r="II241" t="s">
        <v>397</v>
      </c>
      <c r="IJ241">
        <v>1</v>
      </c>
      <c r="IK241">
        <v>0</v>
      </c>
      <c r="IL241">
        <v>0</v>
      </c>
      <c r="IM241">
        <v>0</v>
      </c>
      <c r="IN241">
        <v>0</v>
      </c>
      <c r="IO241">
        <v>0</v>
      </c>
      <c r="IP241">
        <v>1</v>
      </c>
      <c r="IQ241">
        <v>0</v>
      </c>
      <c r="IR241">
        <v>0</v>
      </c>
      <c r="IS241">
        <v>0</v>
      </c>
      <c r="IT241">
        <v>0</v>
      </c>
      <c r="IV241" t="s">
        <v>344</v>
      </c>
      <c r="IW241" t="s">
        <v>344</v>
      </c>
      <c r="IY241">
        <v>5000</v>
      </c>
      <c r="JA241" t="s">
        <v>344</v>
      </c>
      <c r="JB241">
        <v>591</v>
      </c>
      <c r="JC241" t="s">
        <v>353</v>
      </c>
      <c r="JF241" t="s">
        <v>353</v>
      </c>
      <c r="KB241" t="s">
        <v>353</v>
      </c>
      <c r="KC241" t="s">
        <v>353</v>
      </c>
      <c r="KD241" t="s">
        <v>344</v>
      </c>
      <c r="KF241">
        <v>5</v>
      </c>
      <c r="KG241">
        <v>0</v>
      </c>
      <c r="KH241">
        <v>6</v>
      </c>
      <c r="KI241" t="s">
        <v>353</v>
      </c>
      <c r="LO241" t="s">
        <v>359</v>
      </c>
      <c r="LP241" t="s">
        <v>490</v>
      </c>
    </row>
    <row r="242" spans="1:328" x14ac:dyDescent="0.35">
      <c r="A242" t="s">
        <v>1581</v>
      </c>
      <c r="E242" t="s">
        <v>1563</v>
      </c>
      <c r="F242" t="s">
        <v>1563</v>
      </c>
      <c r="G242" t="s">
        <v>331</v>
      </c>
      <c r="H242" t="s">
        <v>387</v>
      </c>
      <c r="I242" t="s">
        <v>388</v>
      </c>
      <c r="J242" t="s">
        <v>334</v>
      </c>
      <c r="K242" t="s">
        <v>335</v>
      </c>
      <c r="L242" t="s">
        <v>1564</v>
      </c>
      <c r="M242" t="s">
        <v>965</v>
      </c>
      <c r="N242" t="s">
        <v>1565</v>
      </c>
      <c r="O242" t="s">
        <v>1566</v>
      </c>
      <c r="P242" t="s">
        <v>340</v>
      </c>
      <c r="Q242" t="s">
        <v>479</v>
      </c>
      <c r="R242" t="s">
        <v>342</v>
      </c>
      <c r="S242" t="s">
        <v>440</v>
      </c>
      <c r="T242" t="s">
        <v>353</v>
      </c>
      <c r="DA242" t="s">
        <v>353</v>
      </c>
      <c r="EX242" t="s">
        <v>353</v>
      </c>
      <c r="HJ242" t="s">
        <v>344</v>
      </c>
      <c r="HK242" t="s">
        <v>347</v>
      </c>
      <c r="HL242">
        <v>1</v>
      </c>
      <c r="HM242">
        <v>0</v>
      </c>
      <c r="HN242">
        <v>0</v>
      </c>
      <c r="HO242">
        <v>0</v>
      </c>
      <c r="HP242">
        <v>0</v>
      </c>
      <c r="HQ242">
        <v>0</v>
      </c>
      <c r="HR242">
        <v>0</v>
      </c>
      <c r="HS242">
        <v>0</v>
      </c>
      <c r="HT242">
        <v>0</v>
      </c>
      <c r="HV242">
        <v>8</v>
      </c>
      <c r="HW242" t="s">
        <v>356</v>
      </c>
      <c r="HX242" t="s">
        <v>357</v>
      </c>
      <c r="HY242" t="s">
        <v>353</v>
      </c>
      <c r="HZ242" t="s">
        <v>344</v>
      </c>
      <c r="IB242">
        <v>1000</v>
      </c>
      <c r="IC242">
        <v>1</v>
      </c>
      <c r="IE242">
        <v>10</v>
      </c>
      <c r="IF242" t="s">
        <v>344</v>
      </c>
      <c r="IG242">
        <v>8500</v>
      </c>
      <c r="IH242">
        <v>9500</v>
      </c>
      <c r="II242" t="s">
        <v>422</v>
      </c>
      <c r="IJ242">
        <v>1</v>
      </c>
      <c r="IK242">
        <v>0</v>
      </c>
      <c r="IL242">
        <v>0</v>
      </c>
      <c r="IM242">
        <v>0</v>
      </c>
      <c r="IN242">
        <v>0</v>
      </c>
      <c r="IO242">
        <v>0</v>
      </c>
      <c r="IP242">
        <v>0</v>
      </c>
      <c r="IQ242">
        <v>0</v>
      </c>
      <c r="IR242">
        <v>0</v>
      </c>
      <c r="IS242">
        <v>0</v>
      </c>
      <c r="IT242">
        <v>0</v>
      </c>
      <c r="IV242" t="s">
        <v>344</v>
      </c>
      <c r="IW242" t="s">
        <v>344</v>
      </c>
      <c r="IY242">
        <v>3000</v>
      </c>
      <c r="JA242" t="s">
        <v>344</v>
      </c>
      <c r="JB242">
        <v>593</v>
      </c>
      <c r="JC242" t="s">
        <v>353</v>
      </c>
      <c r="JF242" t="s">
        <v>344</v>
      </c>
      <c r="JG242" t="s">
        <v>1575</v>
      </c>
      <c r="JH242">
        <v>0</v>
      </c>
      <c r="JI242">
        <v>1</v>
      </c>
      <c r="JJ242">
        <v>0</v>
      </c>
      <c r="JK242">
        <v>1</v>
      </c>
      <c r="JL242">
        <v>0</v>
      </c>
      <c r="JM242">
        <v>0</v>
      </c>
      <c r="JO242" t="s">
        <v>493</v>
      </c>
      <c r="JP242">
        <v>1</v>
      </c>
      <c r="JQ242">
        <v>1</v>
      </c>
      <c r="JR242">
        <v>1</v>
      </c>
      <c r="JS242">
        <v>0</v>
      </c>
      <c r="JT242">
        <v>0</v>
      </c>
      <c r="KB242" t="s">
        <v>353</v>
      </c>
      <c r="KC242" t="s">
        <v>353</v>
      </c>
      <c r="KD242" t="s">
        <v>344</v>
      </c>
      <c r="KF242">
        <v>4</v>
      </c>
      <c r="KG242">
        <v>0</v>
      </c>
      <c r="KH242">
        <v>6</v>
      </c>
      <c r="KI242" t="s">
        <v>353</v>
      </c>
      <c r="LO242" t="s">
        <v>359</v>
      </c>
      <c r="LP242" t="s">
        <v>1582</v>
      </c>
    </row>
    <row r="243" spans="1:328" x14ac:dyDescent="0.35">
      <c r="A243" t="s">
        <v>1611</v>
      </c>
      <c r="B243" t="s">
        <v>428</v>
      </c>
      <c r="C243" t="s">
        <v>535</v>
      </c>
      <c r="D243" t="s">
        <v>404</v>
      </c>
      <c r="E243" t="s">
        <v>1603</v>
      </c>
      <c r="F243" t="s">
        <v>1072</v>
      </c>
      <c r="G243" t="s">
        <v>331</v>
      </c>
      <c r="H243" t="s">
        <v>387</v>
      </c>
      <c r="I243" t="s">
        <v>388</v>
      </c>
      <c r="J243" t="s">
        <v>334</v>
      </c>
      <c r="K243" t="s">
        <v>335</v>
      </c>
      <c r="L243" t="s">
        <v>1564</v>
      </c>
      <c r="M243" t="s">
        <v>965</v>
      </c>
      <c r="N243" t="s">
        <v>1564</v>
      </c>
      <c r="O243" t="s">
        <v>1585</v>
      </c>
      <c r="P243" t="s">
        <v>340</v>
      </c>
      <c r="Q243" t="s">
        <v>373</v>
      </c>
      <c r="R243" t="s">
        <v>342</v>
      </c>
      <c r="S243" t="s">
        <v>343</v>
      </c>
      <c r="T243" t="s">
        <v>344</v>
      </c>
      <c r="U243" t="s">
        <v>393</v>
      </c>
      <c r="W243" t="s">
        <v>346</v>
      </c>
      <c r="X243" t="s">
        <v>347</v>
      </c>
      <c r="Y243">
        <v>1</v>
      </c>
      <c r="Z243">
        <v>0</v>
      </c>
      <c r="AA243">
        <v>0</v>
      </c>
      <c r="AB243">
        <v>0</v>
      </c>
      <c r="AC243">
        <v>0</v>
      </c>
      <c r="AD243">
        <v>0</v>
      </c>
      <c r="AE243">
        <v>0</v>
      </c>
      <c r="AF243">
        <v>0</v>
      </c>
      <c r="AG243">
        <v>0</v>
      </c>
      <c r="AI243" t="s">
        <v>344</v>
      </c>
      <c r="AJ243" t="s">
        <v>353</v>
      </c>
      <c r="AK243">
        <v>50</v>
      </c>
      <c r="AL243">
        <v>13000</v>
      </c>
      <c r="AM243">
        <v>260</v>
      </c>
      <c r="AN243" t="s">
        <v>344</v>
      </c>
      <c r="AO243" t="s">
        <v>344</v>
      </c>
      <c r="AQ243">
        <v>450</v>
      </c>
      <c r="AR243">
        <v>450</v>
      </c>
      <c r="AS243" t="s">
        <v>344</v>
      </c>
      <c r="AT243" t="s">
        <v>363</v>
      </c>
      <c r="AY243" t="s">
        <v>344</v>
      </c>
      <c r="BA243">
        <v>300</v>
      </c>
      <c r="BB243">
        <v>300</v>
      </c>
      <c r="BC243" t="s">
        <v>344</v>
      </c>
      <c r="BD243" t="s">
        <v>344</v>
      </c>
      <c r="BF243" t="s">
        <v>349</v>
      </c>
      <c r="BG243">
        <v>700</v>
      </c>
      <c r="BH243">
        <v>700</v>
      </c>
      <c r="BI243" t="s">
        <v>344</v>
      </c>
      <c r="BJ243" t="s">
        <v>344</v>
      </c>
      <c r="BL243">
        <v>1000</v>
      </c>
      <c r="BM243">
        <v>1000</v>
      </c>
      <c r="BN243" t="s">
        <v>344</v>
      </c>
      <c r="BO243" t="s">
        <v>344</v>
      </c>
      <c r="BQ243">
        <v>400</v>
      </c>
      <c r="BR243">
        <v>400</v>
      </c>
      <c r="BS243" t="s">
        <v>344</v>
      </c>
      <c r="BT243" t="s">
        <v>344</v>
      </c>
      <c r="BV243">
        <v>100</v>
      </c>
      <c r="BW243">
        <v>100</v>
      </c>
      <c r="BX243" t="s">
        <v>344</v>
      </c>
      <c r="BY243" t="s">
        <v>344</v>
      </c>
      <c r="CA243">
        <v>450</v>
      </c>
      <c r="CB243">
        <v>450</v>
      </c>
      <c r="CC243" t="s">
        <v>344</v>
      </c>
      <c r="CD243" t="s">
        <v>344</v>
      </c>
      <c r="CF243">
        <v>500</v>
      </c>
      <c r="CG243">
        <v>500</v>
      </c>
      <c r="CH243" t="s">
        <v>443</v>
      </c>
      <c r="CI243">
        <v>3</v>
      </c>
      <c r="CL243" t="s">
        <v>396</v>
      </c>
      <c r="CN243" t="s">
        <v>841</v>
      </c>
      <c r="CO243">
        <v>1</v>
      </c>
      <c r="CP243">
        <v>0</v>
      </c>
      <c r="CQ243">
        <v>0</v>
      </c>
      <c r="CR243">
        <v>0</v>
      </c>
      <c r="CS243">
        <v>1</v>
      </c>
      <c r="CT243">
        <v>0</v>
      </c>
      <c r="CU243">
        <v>0</v>
      </c>
      <c r="CV243">
        <v>0</v>
      </c>
      <c r="CW243">
        <v>0</v>
      </c>
      <c r="CX243">
        <v>0</v>
      </c>
      <c r="CY243">
        <v>0</v>
      </c>
      <c r="DA243" t="s">
        <v>344</v>
      </c>
      <c r="DB243" t="s">
        <v>375</v>
      </c>
      <c r="DD243" t="s">
        <v>346</v>
      </c>
      <c r="DE243" t="s">
        <v>347</v>
      </c>
      <c r="DF243">
        <v>1</v>
      </c>
      <c r="DG243">
        <v>0</v>
      </c>
      <c r="DH243">
        <v>0</v>
      </c>
      <c r="DI243">
        <v>0</v>
      </c>
      <c r="DJ243">
        <v>0</v>
      </c>
      <c r="DK243">
        <v>0</v>
      </c>
      <c r="DL243">
        <v>0</v>
      </c>
      <c r="DM243">
        <v>0</v>
      </c>
      <c r="DN243">
        <v>0</v>
      </c>
      <c r="DP243" t="s">
        <v>353</v>
      </c>
      <c r="DU243" t="s">
        <v>353</v>
      </c>
      <c r="DZ243" t="s">
        <v>353</v>
      </c>
      <c r="EE243" t="s">
        <v>375</v>
      </c>
      <c r="EG243" t="s">
        <v>375</v>
      </c>
      <c r="EI243" t="s">
        <v>396</v>
      </c>
      <c r="EK243" t="s">
        <v>485</v>
      </c>
      <c r="EL243">
        <v>0</v>
      </c>
      <c r="EM243">
        <v>0</v>
      </c>
      <c r="EN243">
        <v>0</v>
      </c>
      <c r="EO243">
        <v>0</v>
      </c>
      <c r="EP243">
        <v>1</v>
      </c>
      <c r="EQ243">
        <v>0</v>
      </c>
      <c r="ER243">
        <v>1</v>
      </c>
      <c r="ES243">
        <v>0</v>
      </c>
      <c r="ET243">
        <v>0</v>
      </c>
      <c r="EU243">
        <v>0</v>
      </c>
      <c r="EV243">
        <v>0</v>
      </c>
      <c r="EX243" t="s">
        <v>344</v>
      </c>
      <c r="EY243" t="s">
        <v>393</v>
      </c>
      <c r="FA243" t="s">
        <v>346</v>
      </c>
      <c r="FB243" t="s">
        <v>394</v>
      </c>
      <c r="FC243">
        <v>1</v>
      </c>
      <c r="FD243">
        <v>0</v>
      </c>
      <c r="FE243">
        <v>0</v>
      </c>
      <c r="FF243">
        <v>0</v>
      </c>
      <c r="FG243">
        <v>1</v>
      </c>
      <c r="FH243">
        <v>0</v>
      </c>
      <c r="FI243">
        <v>0</v>
      </c>
      <c r="FJ243">
        <v>0</v>
      </c>
      <c r="FK243">
        <v>0</v>
      </c>
      <c r="FM243" t="s">
        <v>344</v>
      </c>
      <c r="FN243" t="s">
        <v>344</v>
      </c>
      <c r="FP243">
        <v>130</v>
      </c>
      <c r="FQ243">
        <v>130</v>
      </c>
      <c r="FR243" t="s">
        <v>344</v>
      </c>
      <c r="FS243" t="s">
        <v>344</v>
      </c>
      <c r="FU243">
        <v>350</v>
      </c>
      <c r="FV243">
        <v>350</v>
      </c>
      <c r="FW243" t="s">
        <v>344</v>
      </c>
      <c r="FX243" t="s">
        <v>344</v>
      </c>
      <c r="FZ243">
        <v>150</v>
      </c>
      <c r="GA243">
        <v>150</v>
      </c>
      <c r="GB243" t="s">
        <v>344</v>
      </c>
      <c r="GC243" t="s">
        <v>344</v>
      </c>
      <c r="GE243">
        <v>120</v>
      </c>
      <c r="GF243">
        <v>120</v>
      </c>
      <c r="GG243" t="s">
        <v>344</v>
      </c>
      <c r="GH243" t="s">
        <v>344</v>
      </c>
      <c r="GJ243">
        <v>500</v>
      </c>
      <c r="GK243">
        <v>500</v>
      </c>
      <c r="GL243" t="s">
        <v>344</v>
      </c>
      <c r="GM243" t="s">
        <v>344</v>
      </c>
      <c r="GO243">
        <v>650</v>
      </c>
      <c r="GP243">
        <v>650</v>
      </c>
      <c r="GQ243" t="s">
        <v>443</v>
      </c>
      <c r="GR243">
        <v>5</v>
      </c>
      <c r="GS243" t="s">
        <v>596</v>
      </c>
      <c r="GU243" t="s">
        <v>396</v>
      </c>
      <c r="GW243" t="s">
        <v>398</v>
      </c>
      <c r="GX243">
        <v>1</v>
      </c>
      <c r="GY243">
        <v>0</v>
      </c>
      <c r="GZ243">
        <v>0</v>
      </c>
      <c r="HA243">
        <v>0</v>
      </c>
      <c r="HB243">
        <v>1</v>
      </c>
      <c r="HC243">
        <v>0</v>
      </c>
      <c r="HD243">
        <v>1</v>
      </c>
      <c r="HE243">
        <v>0</v>
      </c>
      <c r="HF243">
        <v>0</v>
      </c>
      <c r="HG243">
        <v>0</v>
      </c>
      <c r="HH243">
        <v>0</v>
      </c>
      <c r="HJ243" t="s">
        <v>344</v>
      </c>
      <c r="HK243" t="s">
        <v>347</v>
      </c>
      <c r="HL243">
        <v>1</v>
      </c>
      <c r="HM243">
        <v>0</v>
      </c>
      <c r="HN243">
        <v>0</v>
      </c>
      <c r="HO243">
        <v>0</v>
      </c>
      <c r="HP243">
        <v>0</v>
      </c>
      <c r="HQ243">
        <v>0</v>
      </c>
      <c r="HR243">
        <v>0</v>
      </c>
      <c r="HS243">
        <v>0</v>
      </c>
      <c r="HT243">
        <v>0</v>
      </c>
      <c r="HV243">
        <v>8</v>
      </c>
      <c r="HW243" t="s">
        <v>356</v>
      </c>
      <c r="HX243" t="s">
        <v>357</v>
      </c>
      <c r="HY243" t="s">
        <v>353</v>
      </c>
      <c r="HZ243" t="s">
        <v>353</v>
      </c>
      <c r="IA243">
        <v>8</v>
      </c>
      <c r="IB243">
        <v>1375</v>
      </c>
      <c r="IC243">
        <v>5</v>
      </c>
      <c r="IE243">
        <v>15</v>
      </c>
      <c r="IF243" t="s">
        <v>344</v>
      </c>
      <c r="IG243">
        <v>11000</v>
      </c>
      <c r="IH243">
        <v>18000</v>
      </c>
      <c r="II243" t="s">
        <v>398</v>
      </c>
      <c r="IJ243">
        <v>1</v>
      </c>
      <c r="IK243">
        <v>0</v>
      </c>
      <c r="IL243">
        <v>0</v>
      </c>
      <c r="IM243">
        <v>0</v>
      </c>
      <c r="IN243">
        <v>1</v>
      </c>
      <c r="IO243">
        <v>0</v>
      </c>
      <c r="IP243">
        <v>1</v>
      </c>
      <c r="IQ243">
        <v>0</v>
      </c>
      <c r="IR243">
        <v>0</v>
      </c>
      <c r="IS243">
        <v>0</v>
      </c>
      <c r="IT243">
        <v>0</v>
      </c>
      <c r="IV243" t="s">
        <v>344</v>
      </c>
      <c r="IW243" t="s">
        <v>344</v>
      </c>
      <c r="IY243">
        <v>1500</v>
      </c>
      <c r="JA243" t="s">
        <v>344</v>
      </c>
      <c r="JB243">
        <v>592</v>
      </c>
      <c r="JC243" t="s">
        <v>353</v>
      </c>
      <c r="JF243" t="s">
        <v>344</v>
      </c>
      <c r="JG243" t="s">
        <v>824</v>
      </c>
      <c r="JH243">
        <v>1</v>
      </c>
      <c r="JI243">
        <v>0</v>
      </c>
      <c r="JJ243">
        <v>0</v>
      </c>
      <c r="JK243">
        <v>1</v>
      </c>
      <c r="JL243">
        <v>0</v>
      </c>
      <c r="JM243">
        <v>0</v>
      </c>
      <c r="JO243" t="s">
        <v>817</v>
      </c>
      <c r="JP243">
        <v>1</v>
      </c>
      <c r="JQ243">
        <v>1</v>
      </c>
      <c r="JR243">
        <v>1</v>
      </c>
      <c r="JS243">
        <v>1</v>
      </c>
      <c r="JT243">
        <v>0</v>
      </c>
      <c r="JV243" t="s">
        <v>353</v>
      </c>
      <c r="JW243" t="s">
        <v>353</v>
      </c>
      <c r="JX243" t="s">
        <v>353</v>
      </c>
      <c r="JY243" t="s">
        <v>353</v>
      </c>
      <c r="JZ243" t="s">
        <v>353</v>
      </c>
      <c r="KA243" t="s">
        <v>353</v>
      </c>
      <c r="KB243" t="s">
        <v>353</v>
      </c>
      <c r="KC243" t="s">
        <v>353</v>
      </c>
      <c r="KD243" t="s">
        <v>344</v>
      </c>
      <c r="KF243">
        <v>25</v>
      </c>
      <c r="KG243">
        <v>0</v>
      </c>
      <c r="KH243">
        <v>8</v>
      </c>
      <c r="KI243" t="s">
        <v>344</v>
      </c>
      <c r="KJ243" t="s">
        <v>1608</v>
      </c>
      <c r="KK243">
        <v>0</v>
      </c>
      <c r="KL243">
        <v>0</v>
      </c>
      <c r="KM243">
        <v>0</v>
      </c>
      <c r="KN243">
        <v>0</v>
      </c>
      <c r="KO243">
        <v>0</v>
      </c>
      <c r="KP243">
        <v>0</v>
      </c>
      <c r="KQ243">
        <v>0</v>
      </c>
      <c r="KR243">
        <v>0</v>
      </c>
      <c r="KS243">
        <v>0</v>
      </c>
      <c r="KT243">
        <v>1</v>
      </c>
      <c r="KU243">
        <v>1</v>
      </c>
      <c r="KV243">
        <v>1</v>
      </c>
      <c r="KW243">
        <v>0</v>
      </c>
      <c r="KX243">
        <v>0</v>
      </c>
      <c r="KY243">
        <v>0</v>
      </c>
      <c r="KZ243">
        <v>0</v>
      </c>
      <c r="LB243" t="s">
        <v>1609</v>
      </c>
      <c r="LC243">
        <v>1</v>
      </c>
      <c r="LD243">
        <v>0</v>
      </c>
      <c r="LE243">
        <v>0</v>
      </c>
      <c r="LF243">
        <v>0</v>
      </c>
      <c r="LG243">
        <v>1</v>
      </c>
      <c r="LH243">
        <v>0</v>
      </c>
      <c r="LI243">
        <v>1</v>
      </c>
      <c r="LJ243">
        <v>0</v>
      </c>
      <c r="LK243">
        <v>0</v>
      </c>
      <c r="LL243">
        <v>0</v>
      </c>
      <c r="LO243" t="s">
        <v>359</v>
      </c>
      <c r="LP243" t="s">
        <v>1612</v>
      </c>
    </row>
    <row r="244" spans="1:328" x14ac:dyDescent="0.35">
      <c r="A244" t="s">
        <v>432</v>
      </c>
      <c r="B244" t="s">
        <v>384</v>
      </c>
      <c r="C244" t="s">
        <v>433</v>
      </c>
      <c r="E244" t="s">
        <v>434</v>
      </c>
      <c r="F244" t="s">
        <v>435</v>
      </c>
      <c r="G244" t="s">
        <v>331</v>
      </c>
      <c r="H244" t="s">
        <v>387</v>
      </c>
      <c r="I244" t="s">
        <v>388</v>
      </c>
      <c r="J244" t="s">
        <v>334</v>
      </c>
      <c r="K244" t="s">
        <v>335</v>
      </c>
      <c r="L244" t="s">
        <v>436</v>
      </c>
      <c r="M244" t="s">
        <v>437</v>
      </c>
      <c r="N244" t="s">
        <v>438</v>
      </c>
      <c r="O244" t="s">
        <v>439</v>
      </c>
      <c r="P244" t="s">
        <v>340</v>
      </c>
      <c r="Q244" t="s">
        <v>341</v>
      </c>
      <c r="R244" t="s">
        <v>342</v>
      </c>
      <c r="S244" t="s">
        <v>440</v>
      </c>
      <c r="T244" t="s">
        <v>344</v>
      </c>
      <c r="U244" t="s">
        <v>345</v>
      </c>
      <c r="W244" t="s">
        <v>441</v>
      </c>
      <c r="X244" t="s">
        <v>347</v>
      </c>
      <c r="Y244">
        <v>1</v>
      </c>
      <c r="Z244">
        <v>0</v>
      </c>
      <c r="AA244">
        <v>0</v>
      </c>
      <c r="AB244">
        <v>0</v>
      </c>
      <c r="AC244">
        <v>0</v>
      </c>
      <c r="AD244">
        <v>0</v>
      </c>
      <c r="AE244">
        <v>0</v>
      </c>
      <c r="AF244">
        <v>0</v>
      </c>
      <c r="AG244">
        <v>0</v>
      </c>
      <c r="AI244" t="s">
        <v>344</v>
      </c>
      <c r="AJ244" t="s">
        <v>353</v>
      </c>
      <c r="AK244">
        <v>25</v>
      </c>
      <c r="AL244">
        <v>6200</v>
      </c>
      <c r="AM244">
        <v>248</v>
      </c>
      <c r="AN244" t="s">
        <v>344</v>
      </c>
      <c r="AO244" t="s">
        <v>353</v>
      </c>
      <c r="AP244">
        <v>10</v>
      </c>
      <c r="AQ244">
        <v>9000</v>
      </c>
      <c r="AR244">
        <v>900</v>
      </c>
      <c r="AS244" t="s">
        <v>344</v>
      </c>
      <c r="AT244" t="s">
        <v>374</v>
      </c>
      <c r="AU244" t="s">
        <v>344</v>
      </c>
      <c r="AW244">
        <v>1200</v>
      </c>
      <c r="AX244">
        <v>1200</v>
      </c>
      <c r="BC244" t="s">
        <v>344</v>
      </c>
      <c r="BD244" t="s">
        <v>344</v>
      </c>
      <c r="BF244" t="s">
        <v>442</v>
      </c>
      <c r="BG244">
        <v>600</v>
      </c>
      <c r="BH244">
        <v>600</v>
      </c>
      <c r="BI244" t="s">
        <v>344</v>
      </c>
      <c r="BJ244" t="s">
        <v>353</v>
      </c>
      <c r="BK244">
        <v>8</v>
      </c>
      <c r="BL244">
        <v>6300</v>
      </c>
      <c r="BM244">
        <v>788</v>
      </c>
      <c r="BN244" t="s">
        <v>344</v>
      </c>
      <c r="BO244" t="s">
        <v>353</v>
      </c>
      <c r="BP244">
        <v>5</v>
      </c>
      <c r="BQ244">
        <v>1700</v>
      </c>
      <c r="BR244">
        <v>340</v>
      </c>
      <c r="BS244" t="s">
        <v>344</v>
      </c>
      <c r="BT244" t="s">
        <v>344</v>
      </c>
      <c r="BV244">
        <v>100</v>
      </c>
      <c r="BW244">
        <v>100</v>
      </c>
      <c r="BX244" t="s">
        <v>344</v>
      </c>
      <c r="BY244" t="s">
        <v>344</v>
      </c>
      <c r="CA244">
        <v>500</v>
      </c>
      <c r="CB244">
        <v>500</v>
      </c>
      <c r="CC244" t="s">
        <v>344</v>
      </c>
      <c r="CD244" t="s">
        <v>344</v>
      </c>
      <c r="CF244">
        <v>500</v>
      </c>
      <c r="CG244">
        <v>500</v>
      </c>
      <c r="CH244" t="s">
        <v>443</v>
      </c>
      <c r="CI244">
        <v>1</v>
      </c>
      <c r="CJ244" t="s">
        <v>350</v>
      </c>
      <c r="CL244" t="s">
        <v>351</v>
      </c>
      <c r="CN244" t="s">
        <v>444</v>
      </c>
      <c r="CO244">
        <v>0</v>
      </c>
      <c r="CP244">
        <v>0</v>
      </c>
      <c r="CQ244">
        <v>0</v>
      </c>
      <c r="CR244">
        <v>0</v>
      </c>
      <c r="CS244">
        <v>0</v>
      </c>
      <c r="CT244">
        <v>0</v>
      </c>
      <c r="CU244">
        <v>1</v>
      </c>
      <c r="CV244">
        <v>0</v>
      </c>
      <c r="CW244">
        <v>0</v>
      </c>
      <c r="CX244">
        <v>0</v>
      </c>
      <c r="CY244">
        <v>0</v>
      </c>
      <c r="DA244" t="s">
        <v>344</v>
      </c>
      <c r="DB244" t="s">
        <v>345</v>
      </c>
      <c r="DD244" t="s">
        <v>346</v>
      </c>
      <c r="DE244" t="s">
        <v>347</v>
      </c>
      <c r="DF244">
        <v>1</v>
      </c>
      <c r="DG244">
        <v>0</v>
      </c>
      <c r="DH244">
        <v>0</v>
      </c>
      <c r="DI244">
        <v>0</v>
      </c>
      <c r="DJ244">
        <v>0</v>
      </c>
      <c r="DK244">
        <v>0</v>
      </c>
      <c r="DL244">
        <v>0</v>
      </c>
      <c r="DM244">
        <v>0</v>
      </c>
      <c r="DN244">
        <v>0</v>
      </c>
      <c r="DP244" t="s">
        <v>344</v>
      </c>
      <c r="DQ244" t="s">
        <v>353</v>
      </c>
      <c r="DR244">
        <v>20</v>
      </c>
      <c r="DS244">
        <v>5900</v>
      </c>
      <c r="DT244">
        <v>295</v>
      </c>
      <c r="DU244" t="s">
        <v>344</v>
      </c>
      <c r="DV244" t="s">
        <v>353</v>
      </c>
      <c r="DW244">
        <v>20</v>
      </c>
      <c r="DX244">
        <v>6900</v>
      </c>
      <c r="DY244">
        <v>345</v>
      </c>
      <c r="DZ244" t="s">
        <v>353</v>
      </c>
      <c r="EE244" t="s">
        <v>443</v>
      </c>
      <c r="EF244">
        <v>3</v>
      </c>
      <c r="EG244" t="s">
        <v>365</v>
      </c>
      <c r="EI244" t="s">
        <v>396</v>
      </c>
      <c r="EK244" t="s">
        <v>445</v>
      </c>
      <c r="EL244">
        <v>0</v>
      </c>
      <c r="EM244">
        <v>1</v>
      </c>
      <c r="EN244">
        <v>0</v>
      </c>
      <c r="EO244">
        <v>0</v>
      </c>
      <c r="EP244">
        <v>0</v>
      </c>
      <c r="EQ244">
        <v>0</v>
      </c>
      <c r="ER244">
        <v>0</v>
      </c>
      <c r="ES244">
        <v>0</v>
      </c>
      <c r="ET244">
        <v>0</v>
      </c>
      <c r="EU244">
        <v>0</v>
      </c>
      <c r="EV244">
        <v>0</v>
      </c>
      <c r="EX244" t="s">
        <v>344</v>
      </c>
      <c r="EY244" t="s">
        <v>345</v>
      </c>
      <c r="FA244" t="s">
        <v>446</v>
      </c>
      <c r="FB244" t="s">
        <v>347</v>
      </c>
      <c r="FC244">
        <v>1</v>
      </c>
      <c r="FD244">
        <v>0</v>
      </c>
      <c r="FE244">
        <v>0</v>
      </c>
      <c r="FF244">
        <v>0</v>
      </c>
      <c r="FG244">
        <v>0</v>
      </c>
      <c r="FH244">
        <v>0</v>
      </c>
      <c r="FI244">
        <v>0</v>
      </c>
      <c r="FJ244">
        <v>0</v>
      </c>
      <c r="FK244">
        <v>0</v>
      </c>
      <c r="FM244" t="s">
        <v>344</v>
      </c>
      <c r="FN244" t="s">
        <v>344</v>
      </c>
      <c r="FP244">
        <v>120</v>
      </c>
      <c r="FQ244">
        <v>120</v>
      </c>
      <c r="FR244" t="s">
        <v>344</v>
      </c>
      <c r="FS244" t="s">
        <v>344</v>
      </c>
      <c r="FU244">
        <v>100</v>
      </c>
      <c r="FV244">
        <v>100</v>
      </c>
      <c r="FW244" t="s">
        <v>344</v>
      </c>
      <c r="FX244" t="s">
        <v>344</v>
      </c>
      <c r="FZ244">
        <v>100</v>
      </c>
      <c r="GA244">
        <v>100</v>
      </c>
      <c r="GB244" t="s">
        <v>344</v>
      </c>
      <c r="GC244" t="s">
        <v>344</v>
      </c>
      <c r="GE244">
        <v>100</v>
      </c>
      <c r="GF244">
        <v>100</v>
      </c>
      <c r="GG244" t="s">
        <v>344</v>
      </c>
      <c r="GH244" t="s">
        <v>344</v>
      </c>
      <c r="GJ244">
        <v>550</v>
      </c>
      <c r="GK244">
        <v>550</v>
      </c>
      <c r="GL244" t="s">
        <v>344</v>
      </c>
      <c r="GM244" t="s">
        <v>344</v>
      </c>
      <c r="GO244">
        <v>400</v>
      </c>
      <c r="GP244">
        <v>400</v>
      </c>
      <c r="GQ244" t="s">
        <v>443</v>
      </c>
      <c r="GR244">
        <v>1</v>
      </c>
      <c r="GS244" t="s">
        <v>354</v>
      </c>
      <c r="GU244" t="s">
        <v>351</v>
      </c>
      <c r="GW244" t="s">
        <v>397</v>
      </c>
      <c r="GX244">
        <v>1</v>
      </c>
      <c r="GY244">
        <v>0</v>
      </c>
      <c r="GZ244">
        <v>0</v>
      </c>
      <c r="HA244">
        <v>0</v>
      </c>
      <c r="HB244">
        <v>0</v>
      </c>
      <c r="HC244">
        <v>0</v>
      </c>
      <c r="HD244">
        <v>1</v>
      </c>
      <c r="HE244">
        <v>0</v>
      </c>
      <c r="HF244">
        <v>0</v>
      </c>
      <c r="HG244">
        <v>0</v>
      </c>
      <c r="HH244">
        <v>0</v>
      </c>
      <c r="HJ244" t="s">
        <v>344</v>
      </c>
      <c r="HK244" t="s">
        <v>347</v>
      </c>
      <c r="HL244">
        <v>1</v>
      </c>
      <c r="HM244">
        <v>0</v>
      </c>
      <c r="HN244">
        <v>0</v>
      </c>
      <c r="HO244">
        <v>0</v>
      </c>
      <c r="HP244">
        <v>0</v>
      </c>
      <c r="HQ244">
        <v>0</v>
      </c>
      <c r="HR244">
        <v>0</v>
      </c>
      <c r="HS244">
        <v>0</v>
      </c>
      <c r="HT244">
        <v>0</v>
      </c>
      <c r="HV244">
        <v>6</v>
      </c>
      <c r="HW244" t="s">
        <v>356</v>
      </c>
      <c r="HX244" t="s">
        <v>447</v>
      </c>
      <c r="HY244" t="s">
        <v>353</v>
      </c>
      <c r="HZ244" t="s">
        <v>344</v>
      </c>
      <c r="IB244">
        <v>7000</v>
      </c>
      <c r="IC244">
        <v>2</v>
      </c>
      <c r="IE244">
        <v>5</v>
      </c>
      <c r="IF244" t="s">
        <v>344</v>
      </c>
      <c r="IG244">
        <v>3000</v>
      </c>
      <c r="IH244">
        <v>6000</v>
      </c>
      <c r="II244" t="s">
        <v>422</v>
      </c>
      <c r="IJ244">
        <v>1</v>
      </c>
      <c r="IK244">
        <v>0</v>
      </c>
      <c r="IL244">
        <v>0</v>
      </c>
      <c r="IM244">
        <v>0</v>
      </c>
      <c r="IN244">
        <v>0</v>
      </c>
      <c r="IO244">
        <v>0</v>
      </c>
      <c r="IP244">
        <v>0</v>
      </c>
      <c r="IQ244">
        <v>0</v>
      </c>
      <c r="IR244">
        <v>0</v>
      </c>
      <c r="IS244">
        <v>0</v>
      </c>
      <c r="IT244">
        <v>0</v>
      </c>
      <c r="IV244" t="s">
        <v>344</v>
      </c>
      <c r="IW244" t="s">
        <v>344</v>
      </c>
      <c r="IY244">
        <v>2500</v>
      </c>
      <c r="JA244" t="s">
        <v>344</v>
      </c>
      <c r="JB244">
        <v>580</v>
      </c>
      <c r="JC244" t="s">
        <v>353</v>
      </c>
      <c r="JF244" t="s">
        <v>353</v>
      </c>
      <c r="JV244" t="s">
        <v>353</v>
      </c>
      <c r="JW244" t="s">
        <v>353</v>
      </c>
      <c r="JX244" t="s">
        <v>344</v>
      </c>
      <c r="JY244" t="s">
        <v>353</v>
      </c>
      <c r="JZ244" t="s">
        <v>344</v>
      </c>
      <c r="KA244" t="s">
        <v>353</v>
      </c>
      <c r="KB244" t="s">
        <v>344</v>
      </c>
      <c r="KC244" t="s">
        <v>353</v>
      </c>
      <c r="KD244" t="s">
        <v>344</v>
      </c>
      <c r="KF244">
        <v>2</v>
      </c>
      <c r="KG244">
        <v>0</v>
      </c>
      <c r="KH244">
        <v>5</v>
      </c>
      <c r="KI244" t="s">
        <v>353</v>
      </c>
      <c r="LO244" t="s">
        <v>359</v>
      </c>
      <c r="LP244" t="s">
        <v>448</v>
      </c>
    </row>
    <row r="245" spans="1:328" x14ac:dyDescent="0.35">
      <c r="A245" t="s">
        <v>449</v>
      </c>
      <c r="B245" t="s">
        <v>404</v>
      </c>
      <c r="D245" t="s">
        <v>433</v>
      </c>
      <c r="E245" t="s">
        <v>434</v>
      </c>
      <c r="F245" t="s">
        <v>435</v>
      </c>
      <c r="G245" t="s">
        <v>331</v>
      </c>
      <c r="H245" t="s">
        <v>387</v>
      </c>
      <c r="I245" t="s">
        <v>388</v>
      </c>
      <c r="J245" t="s">
        <v>334</v>
      </c>
      <c r="K245" t="s">
        <v>335</v>
      </c>
      <c r="L245" t="s">
        <v>436</v>
      </c>
      <c r="M245" t="s">
        <v>437</v>
      </c>
      <c r="N245" t="s">
        <v>438</v>
      </c>
      <c r="O245" t="s">
        <v>439</v>
      </c>
      <c r="P245" t="s">
        <v>340</v>
      </c>
      <c r="Q245" t="s">
        <v>341</v>
      </c>
      <c r="R245" t="s">
        <v>342</v>
      </c>
      <c r="S245" t="s">
        <v>440</v>
      </c>
      <c r="T245" t="s">
        <v>344</v>
      </c>
      <c r="U245" t="s">
        <v>345</v>
      </c>
      <c r="W245" t="s">
        <v>450</v>
      </c>
      <c r="X245" t="s">
        <v>347</v>
      </c>
      <c r="Y245">
        <v>1</v>
      </c>
      <c r="Z245">
        <v>0</v>
      </c>
      <c r="AA245">
        <v>0</v>
      </c>
      <c r="AB245">
        <v>0</v>
      </c>
      <c r="AC245">
        <v>0</v>
      </c>
      <c r="AD245">
        <v>0</v>
      </c>
      <c r="AE245">
        <v>0</v>
      </c>
      <c r="AF245">
        <v>0</v>
      </c>
      <c r="AG245">
        <v>0</v>
      </c>
      <c r="AI245" t="s">
        <v>344</v>
      </c>
      <c r="AJ245" t="s">
        <v>344</v>
      </c>
      <c r="AL245">
        <v>300</v>
      </c>
      <c r="AM245">
        <v>300</v>
      </c>
      <c r="AN245" t="s">
        <v>344</v>
      </c>
      <c r="AO245" t="s">
        <v>353</v>
      </c>
      <c r="AP245">
        <v>5</v>
      </c>
      <c r="AQ245">
        <v>4600</v>
      </c>
      <c r="AR245">
        <v>920</v>
      </c>
      <c r="AS245" t="s">
        <v>344</v>
      </c>
      <c r="AT245" t="s">
        <v>374</v>
      </c>
      <c r="AU245" t="s">
        <v>344</v>
      </c>
      <c r="AW245">
        <v>1200</v>
      </c>
      <c r="AX245">
        <v>1200</v>
      </c>
      <c r="BC245" t="s">
        <v>344</v>
      </c>
      <c r="BD245" t="s">
        <v>344</v>
      </c>
      <c r="BF245" t="s">
        <v>442</v>
      </c>
      <c r="BG245">
        <v>500</v>
      </c>
      <c r="BH245">
        <v>500</v>
      </c>
      <c r="BI245" t="s">
        <v>344</v>
      </c>
      <c r="BJ245" t="s">
        <v>353</v>
      </c>
      <c r="BK245">
        <v>5</v>
      </c>
      <c r="BL245">
        <v>4500</v>
      </c>
      <c r="BM245">
        <v>900</v>
      </c>
      <c r="BN245" t="s">
        <v>344</v>
      </c>
      <c r="BO245" t="s">
        <v>353</v>
      </c>
      <c r="BP245">
        <v>5</v>
      </c>
      <c r="BQ245">
        <v>1750</v>
      </c>
      <c r="BR245">
        <v>350</v>
      </c>
      <c r="BS245" t="s">
        <v>344</v>
      </c>
      <c r="BT245" t="s">
        <v>344</v>
      </c>
      <c r="BV245">
        <v>100</v>
      </c>
      <c r="BW245">
        <v>100</v>
      </c>
      <c r="BX245" t="s">
        <v>344</v>
      </c>
      <c r="BY245" t="s">
        <v>344</v>
      </c>
      <c r="CA245">
        <v>500</v>
      </c>
      <c r="CB245">
        <v>500</v>
      </c>
      <c r="CC245" t="s">
        <v>344</v>
      </c>
      <c r="CD245" t="s">
        <v>344</v>
      </c>
      <c r="CF245">
        <v>500</v>
      </c>
      <c r="CG245">
        <v>500</v>
      </c>
      <c r="CH245" t="s">
        <v>443</v>
      </c>
      <c r="CI245">
        <v>1</v>
      </c>
      <c r="CJ245" t="s">
        <v>365</v>
      </c>
      <c r="CL245" t="s">
        <v>351</v>
      </c>
      <c r="CN245" t="s">
        <v>422</v>
      </c>
      <c r="CO245">
        <v>1</v>
      </c>
      <c r="CP245">
        <v>0</v>
      </c>
      <c r="CQ245">
        <v>0</v>
      </c>
      <c r="CR245">
        <v>0</v>
      </c>
      <c r="CS245">
        <v>0</v>
      </c>
      <c r="CT245">
        <v>0</v>
      </c>
      <c r="CU245">
        <v>0</v>
      </c>
      <c r="CV245">
        <v>0</v>
      </c>
      <c r="CW245">
        <v>0</v>
      </c>
      <c r="CX245">
        <v>0</v>
      </c>
      <c r="CY245">
        <v>0</v>
      </c>
      <c r="DA245" t="s">
        <v>344</v>
      </c>
      <c r="DB245" t="s">
        <v>345</v>
      </c>
      <c r="DD245" t="s">
        <v>346</v>
      </c>
      <c r="DE245" t="s">
        <v>347</v>
      </c>
      <c r="DF245">
        <v>1</v>
      </c>
      <c r="DG245">
        <v>0</v>
      </c>
      <c r="DH245">
        <v>0</v>
      </c>
      <c r="DI245">
        <v>0</v>
      </c>
      <c r="DJ245">
        <v>0</v>
      </c>
      <c r="DK245">
        <v>0</v>
      </c>
      <c r="DL245">
        <v>0</v>
      </c>
      <c r="DM245">
        <v>0</v>
      </c>
      <c r="DN245">
        <v>0</v>
      </c>
      <c r="DP245" t="s">
        <v>344</v>
      </c>
      <c r="DQ245" t="s">
        <v>353</v>
      </c>
      <c r="DR245">
        <v>20</v>
      </c>
      <c r="DS245">
        <v>5900</v>
      </c>
      <c r="DT245">
        <v>295</v>
      </c>
      <c r="DU245" t="s">
        <v>344</v>
      </c>
      <c r="DV245" t="s">
        <v>353</v>
      </c>
      <c r="DW245">
        <v>20</v>
      </c>
      <c r="DX245">
        <v>6900</v>
      </c>
      <c r="DY245">
        <v>345</v>
      </c>
      <c r="DZ245" t="s">
        <v>353</v>
      </c>
      <c r="EE245" t="s">
        <v>443</v>
      </c>
      <c r="EF245">
        <v>3</v>
      </c>
      <c r="EG245" t="s">
        <v>350</v>
      </c>
      <c r="EI245" t="s">
        <v>396</v>
      </c>
      <c r="EK245" t="s">
        <v>422</v>
      </c>
      <c r="EL245">
        <v>1</v>
      </c>
      <c r="EM245">
        <v>0</v>
      </c>
      <c r="EN245">
        <v>0</v>
      </c>
      <c r="EO245">
        <v>0</v>
      </c>
      <c r="EP245">
        <v>0</v>
      </c>
      <c r="EQ245">
        <v>0</v>
      </c>
      <c r="ER245">
        <v>0</v>
      </c>
      <c r="ES245">
        <v>0</v>
      </c>
      <c r="ET245">
        <v>0</v>
      </c>
      <c r="EU245">
        <v>0</v>
      </c>
      <c r="EV245">
        <v>0</v>
      </c>
      <c r="EX245" t="s">
        <v>344</v>
      </c>
      <c r="EY245" t="s">
        <v>345</v>
      </c>
      <c r="FA245" t="s">
        <v>346</v>
      </c>
      <c r="FB245" t="s">
        <v>347</v>
      </c>
      <c r="FC245">
        <v>1</v>
      </c>
      <c r="FD245">
        <v>0</v>
      </c>
      <c r="FE245">
        <v>0</v>
      </c>
      <c r="FF245">
        <v>0</v>
      </c>
      <c r="FG245">
        <v>0</v>
      </c>
      <c r="FH245">
        <v>0</v>
      </c>
      <c r="FI245">
        <v>0</v>
      </c>
      <c r="FJ245">
        <v>0</v>
      </c>
      <c r="FK245">
        <v>0</v>
      </c>
      <c r="FM245" t="s">
        <v>344</v>
      </c>
      <c r="FN245" t="s">
        <v>344</v>
      </c>
      <c r="FP245">
        <v>120</v>
      </c>
      <c r="FQ245">
        <v>120</v>
      </c>
      <c r="FR245" t="s">
        <v>344</v>
      </c>
      <c r="FS245" t="s">
        <v>344</v>
      </c>
      <c r="FU245">
        <v>100</v>
      </c>
      <c r="FV245">
        <v>100</v>
      </c>
      <c r="FW245" t="s">
        <v>344</v>
      </c>
      <c r="FX245" t="s">
        <v>344</v>
      </c>
      <c r="FZ245">
        <v>100</v>
      </c>
      <c r="GA245">
        <v>100</v>
      </c>
      <c r="GB245" t="s">
        <v>344</v>
      </c>
      <c r="GC245" t="s">
        <v>344</v>
      </c>
      <c r="GE245">
        <v>100</v>
      </c>
      <c r="GF245">
        <v>100</v>
      </c>
      <c r="GG245" t="s">
        <v>344</v>
      </c>
      <c r="GH245" t="s">
        <v>344</v>
      </c>
      <c r="GJ245">
        <v>500</v>
      </c>
      <c r="GK245">
        <v>500</v>
      </c>
      <c r="GL245" t="s">
        <v>344</v>
      </c>
      <c r="GM245" t="s">
        <v>344</v>
      </c>
      <c r="GO245">
        <v>400</v>
      </c>
      <c r="GP245">
        <v>400</v>
      </c>
      <c r="GQ245" t="s">
        <v>443</v>
      </c>
      <c r="GR245">
        <v>2</v>
      </c>
      <c r="GS245" t="s">
        <v>354</v>
      </c>
      <c r="GU245" t="s">
        <v>396</v>
      </c>
      <c r="GW245" t="s">
        <v>422</v>
      </c>
      <c r="GX245">
        <v>1</v>
      </c>
      <c r="GY245">
        <v>0</v>
      </c>
      <c r="GZ245">
        <v>0</v>
      </c>
      <c r="HA245">
        <v>0</v>
      </c>
      <c r="HB245">
        <v>0</v>
      </c>
      <c r="HC245">
        <v>0</v>
      </c>
      <c r="HD245">
        <v>0</v>
      </c>
      <c r="HE245">
        <v>0</v>
      </c>
      <c r="HF245">
        <v>0</v>
      </c>
      <c r="HG245">
        <v>0</v>
      </c>
      <c r="HH245">
        <v>0</v>
      </c>
      <c r="HJ245" t="s">
        <v>344</v>
      </c>
      <c r="HK245" t="s">
        <v>347</v>
      </c>
      <c r="HL245">
        <v>1</v>
      </c>
      <c r="HM245">
        <v>0</v>
      </c>
      <c r="HN245">
        <v>0</v>
      </c>
      <c r="HO245">
        <v>0</v>
      </c>
      <c r="HP245">
        <v>0</v>
      </c>
      <c r="HQ245">
        <v>0</v>
      </c>
      <c r="HR245">
        <v>0</v>
      </c>
      <c r="HS245">
        <v>0</v>
      </c>
      <c r="HT245">
        <v>0</v>
      </c>
      <c r="HV245">
        <v>6</v>
      </c>
      <c r="HW245" t="s">
        <v>356</v>
      </c>
      <c r="HX245" t="s">
        <v>357</v>
      </c>
      <c r="HY245" t="s">
        <v>375</v>
      </c>
      <c r="HZ245" t="s">
        <v>344</v>
      </c>
      <c r="IB245">
        <v>7000</v>
      </c>
      <c r="IC245">
        <v>5</v>
      </c>
      <c r="IE245">
        <v>10</v>
      </c>
      <c r="IF245" t="s">
        <v>344</v>
      </c>
      <c r="IG245">
        <v>3500</v>
      </c>
      <c r="IH245">
        <v>7000</v>
      </c>
      <c r="II245" t="s">
        <v>352</v>
      </c>
      <c r="IJ245">
        <v>0</v>
      </c>
      <c r="IK245">
        <v>0</v>
      </c>
      <c r="IL245">
        <v>0</v>
      </c>
      <c r="IM245">
        <v>0</v>
      </c>
      <c r="IN245">
        <v>0</v>
      </c>
      <c r="IO245">
        <v>0</v>
      </c>
      <c r="IP245">
        <v>0</v>
      </c>
      <c r="IQ245">
        <v>0</v>
      </c>
      <c r="IR245">
        <v>0</v>
      </c>
      <c r="IS245">
        <v>1</v>
      </c>
      <c r="IT245">
        <v>0</v>
      </c>
      <c r="IV245" t="s">
        <v>344</v>
      </c>
      <c r="IW245" t="s">
        <v>344</v>
      </c>
      <c r="IY245">
        <v>2500</v>
      </c>
      <c r="JA245" t="s">
        <v>344</v>
      </c>
      <c r="JB245">
        <v>592</v>
      </c>
      <c r="JC245" t="s">
        <v>353</v>
      </c>
      <c r="JF245" t="s">
        <v>353</v>
      </c>
      <c r="JV245" t="s">
        <v>353</v>
      </c>
      <c r="JW245" t="s">
        <v>353</v>
      </c>
      <c r="JX245" t="s">
        <v>353</v>
      </c>
      <c r="JY245" t="s">
        <v>353</v>
      </c>
      <c r="JZ245" t="s">
        <v>344</v>
      </c>
      <c r="KA245" t="s">
        <v>353</v>
      </c>
      <c r="KB245" t="s">
        <v>344</v>
      </c>
      <c r="KC245" t="s">
        <v>353</v>
      </c>
      <c r="KD245" t="s">
        <v>344</v>
      </c>
      <c r="KF245">
        <v>2</v>
      </c>
      <c r="KG245">
        <v>0</v>
      </c>
      <c r="KH245">
        <v>6</v>
      </c>
      <c r="KI245" t="s">
        <v>353</v>
      </c>
      <c r="LO245" t="s">
        <v>359</v>
      </c>
      <c r="LP245" t="s">
        <v>451</v>
      </c>
    </row>
    <row r="246" spans="1:328" x14ac:dyDescent="0.35">
      <c r="A246" t="s">
        <v>452</v>
      </c>
      <c r="B246" t="s">
        <v>412</v>
      </c>
      <c r="C246" t="s">
        <v>433</v>
      </c>
      <c r="E246" t="s">
        <v>434</v>
      </c>
      <c r="F246" t="s">
        <v>435</v>
      </c>
      <c r="G246" t="s">
        <v>331</v>
      </c>
      <c r="H246" t="s">
        <v>387</v>
      </c>
      <c r="I246" t="s">
        <v>388</v>
      </c>
      <c r="J246" t="s">
        <v>334</v>
      </c>
      <c r="K246" t="s">
        <v>335</v>
      </c>
      <c r="L246" t="s">
        <v>436</v>
      </c>
      <c r="M246" t="s">
        <v>437</v>
      </c>
      <c r="N246" t="s">
        <v>438</v>
      </c>
      <c r="O246" t="s">
        <v>439</v>
      </c>
      <c r="P246" t="s">
        <v>340</v>
      </c>
      <c r="Q246" t="s">
        <v>341</v>
      </c>
      <c r="R246" t="s">
        <v>342</v>
      </c>
      <c r="S246" t="s">
        <v>440</v>
      </c>
      <c r="T246" t="s">
        <v>344</v>
      </c>
      <c r="U246" t="s">
        <v>345</v>
      </c>
      <c r="W246" t="s">
        <v>346</v>
      </c>
      <c r="X246" t="s">
        <v>347</v>
      </c>
      <c r="Y246">
        <v>1</v>
      </c>
      <c r="Z246">
        <v>0</v>
      </c>
      <c r="AA246">
        <v>0</v>
      </c>
      <c r="AB246">
        <v>0</v>
      </c>
      <c r="AC246">
        <v>0</v>
      </c>
      <c r="AD246">
        <v>0</v>
      </c>
      <c r="AE246">
        <v>0</v>
      </c>
      <c r="AF246">
        <v>0</v>
      </c>
      <c r="AG246">
        <v>0</v>
      </c>
      <c r="AI246" t="s">
        <v>344</v>
      </c>
      <c r="AJ246" t="s">
        <v>353</v>
      </c>
      <c r="AK246">
        <v>40</v>
      </c>
      <c r="AL246">
        <v>12000</v>
      </c>
      <c r="AM246">
        <v>300</v>
      </c>
      <c r="AN246" t="s">
        <v>344</v>
      </c>
      <c r="AO246" t="s">
        <v>353</v>
      </c>
      <c r="AP246">
        <v>10</v>
      </c>
      <c r="AQ246">
        <v>8000</v>
      </c>
      <c r="AR246">
        <v>800</v>
      </c>
      <c r="AS246" t="s">
        <v>344</v>
      </c>
      <c r="AT246" t="s">
        <v>374</v>
      </c>
      <c r="AU246" t="s">
        <v>344</v>
      </c>
      <c r="AW246">
        <v>1200</v>
      </c>
      <c r="AX246">
        <v>1200</v>
      </c>
      <c r="BC246" t="s">
        <v>344</v>
      </c>
      <c r="BD246" t="s">
        <v>344</v>
      </c>
      <c r="BF246" t="s">
        <v>442</v>
      </c>
      <c r="BG246">
        <v>500</v>
      </c>
      <c r="BH246">
        <v>500</v>
      </c>
      <c r="BI246" t="s">
        <v>344</v>
      </c>
      <c r="BJ246" t="s">
        <v>353</v>
      </c>
      <c r="BK246">
        <v>5</v>
      </c>
      <c r="BL246">
        <v>4500</v>
      </c>
      <c r="BM246">
        <v>900</v>
      </c>
      <c r="BN246" t="s">
        <v>344</v>
      </c>
      <c r="BO246" t="s">
        <v>353</v>
      </c>
      <c r="BP246">
        <v>5</v>
      </c>
      <c r="BQ246">
        <v>1600</v>
      </c>
      <c r="BR246">
        <v>320</v>
      </c>
      <c r="BS246" t="s">
        <v>344</v>
      </c>
      <c r="BT246" t="s">
        <v>344</v>
      </c>
      <c r="BV246">
        <v>100</v>
      </c>
      <c r="BW246">
        <v>100</v>
      </c>
      <c r="BX246" t="s">
        <v>344</v>
      </c>
      <c r="BY246" t="s">
        <v>344</v>
      </c>
      <c r="CA246">
        <v>500</v>
      </c>
      <c r="CB246">
        <v>500</v>
      </c>
      <c r="CC246" t="s">
        <v>344</v>
      </c>
      <c r="CD246" t="s">
        <v>344</v>
      </c>
      <c r="CF246">
        <v>500</v>
      </c>
      <c r="CG246">
        <v>500</v>
      </c>
      <c r="CH246" t="s">
        <v>443</v>
      </c>
      <c r="CI246">
        <v>2</v>
      </c>
      <c r="CJ246" t="s">
        <v>350</v>
      </c>
      <c r="CL246" t="s">
        <v>396</v>
      </c>
      <c r="CN246" t="s">
        <v>422</v>
      </c>
      <c r="CO246">
        <v>1</v>
      </c>
      <c r="CP246">
        <v>0</v>
      </c>
      <c r="CQ246">
        <v>0</v>
      </c>
      <c r="CR246">
        <v>0</v>
      </c>
      <c r="CS246">
        <v>0</v>
      </c>
      <c r="CT246">
        <v>0</v>
      </c>
      <c r="CU246">
        <v>0</v>
      </c>
      <c r="CV246">
        <v>0</v>
      </c>
      <c r="CW246">
        <v>0</v>
      </c>
      <c r="CX246">
        <v>0</v>
      </c>
      <c r="CY246">
        <v>0</v>
      </c>
      <c r="DA246" t="s">
        <v>344</v>
      </c>
      <c r="DB246" t="s">
        <v>345</v>
      </c>
      <c r="DD246" t="s">
        <v>346</v>
      </c>
      <c r="DE246" t="s">
        <v>347</v>
      </c>
      <c r="DF246">
        <v>1</v>
      </c>
      <c r="DG246">
        <v>0</v>
      </c>
      <c r="DH246">
        <v>0</v>
      </c>
      <c r="DI246">
        <v>0</v>
      </c>
      <c r="DJ246">
        <v>0</v>
      </c>
      <c r="DK246">
        <v>0</v>
      </c>
      <c r="DL246">
        <v>0</v>
      </c>
      <c r="DM246">
        <v>0</v>
      </c>
      <c r="DN246">
        <v>0</v>
      </c>
      <c r="DP246" t="s">
        <v>344</v>
      </c>
      <c r="DQ246" t="s">
        <v>353</v>
      </c>
      <c r="DR246">
        <v>20</v>
      </c>
      <c r="DS246">
        <v>5900</v>
      </c>
      <c r="DT246">
        <v>295</v>
      </c>
      <c r="DU246" t="s">
        <v>344</v>
      </c>
      <c r="DV246" t="s">
        <v>353</v>
      </c>
      <c r="DW246">
        <v>20</v>
      </c>
      <c r="DX246">
        <v>6900</v>
      </c>
      <c r="DY246">
        <v>345</v>
      </c>
      <c r="DZ246" t="s">
        <v>353</v>
      </c>
      <c r="EE246" t="s">
        <v>443</v>
      </c>
      <c r="EF246">
        <v>3</v>
      </c>
      <c r="EG246" t="s">
        <v>350</v>
      </c>
      <c r="EI246" t="s">
        <v>396</v>
      </c>
      <c r="EK246" t="s">
        <v>422</v>
      </c>
      <c r="EL246">
        <v>1</v>
      </c>
      <c r="EM246">
        <v>0</v>
      </c>
      <c r="EN246">
        <v>0</v>
      </c>
      <c r="EO246">
        <v>0</v>
      </c>
      <c r="EP246">
        <v>0</v>
      </c>
      <c r="EQ246">
        <v>0</v>
      </c>
      <c r="ER246">
        <v>0</v>
      </c>
      <c r="ES246">
        <v>0</v>
      </c>
      <c r="ET246">
        <v>0</v>
      </c>
      <c r="EU246">
        <v>0</v>
      </c>
      <c r="EV246">
        <v>0</v>
      </c>
      <c r="EX246" t="s">
        <v>344</v>
      </c>
      <c r="EY246" t="s">
        <v>345</v>
      </c>
      <c r="FA246" t="s">
        <v>346</v>
      </c>
      <c r="FB246" t="s">
        <v>347</v>
      </c>
      <c r="FC246">
        <v>1</v>
      </c>
      <c r="FD246">
        <v>0</v>
      </c>
      <c r="FE246">
        <v>0</v>
      </c>
      <c r="FF246">
        <v>0</v>
      </c>
      <c r="FG246">
        <v>0</v>
      </c>
      <c r="FH246">
        <v>0</v>
      </c>
      <c r="FI246">
        <v>0</v>
      </c>
      <c r="FJ246">
        <v>0</v>
      </c>
      <c r="FK246">
        <v>0</v>
      </c>
      <c r="FM246" t="s">
        <v>344</v>
      </c>
      <c r="FN246" t="s">
        <v>344</v>
      </c>
      <c r="FP246">
        <v>120</v>
      </c>
      <c r="FQ246">
        <v>120</v>
      </c>
      <c r="FR246" t="s">
        <v>344</v>
      </c>
      <c r="FS246" t="s">
        <v>344</v>
      </c>
      <c r="FU246">
        <v>100</v>
      </c>
      <c r="FV246">
        <v>100</v>
      </c>
      <c r="FW246" t="s">
        <v>344</v>
      </c>
      <c r="FX246" t="s">
        <v>344</v>
      </c>
      <c r="FZ246">
        <v>100</v>
      </c>
      <c r="GA246">
        <v>100</v>
      </c>
      <c r="GB246" t="s">
        <v>344</v>
      </c>
      <c r="GC246" t="s">
        <v>344</v>
      </c>
      <c r="GE246">
        <v>100</v>
      </c>
      <c r="GF246">
        <v>100</v>
      </c>
      <c r="GG246" t="s">
        <v>344</v>
      </c>
      <c r="GH246" t="s">
        <v>344</v>
      </c>
      <c r="GJ246">
        <v>500</v>
      </c>
      <c r="GK246">
        <v>500</v>
      </c>
      <c r="GL246" t="s">
        <v>344</v>
      </c>
      <c r="GM246" t="s">
        <v>344</v>
      </c>
      <c r="GO246">
        <v>400</v>
      </c>
      <c r="GP246">
        <v>400</v>
      </c>
      <c r="GQ246" t="s">
        <v>443</v>
      </c>
      <c r="GR246">
        <v>1</v>
      </c>
      <c r="GS246" t="s">
        <v>350</v>
      </c>
      <c r="GU246" t="s">
        <v>351</v>
      </c>
      <c r="GW246" t="s">
        <v>352</v>
      </c>
      <c r="GX246">
        <v>0</v>
      </c>
      <c r="GY246">
        <v>0</v>
      </c>
      <c r="GZ246">
        <v>0</v>
      </c>
      <c r="HA246">
        <v>0</v>
      </c>
      <c r="HB246">
        <v>0</v>
      </c>
      <c r="HC246">
        <v>0</v>
      </c>
      <c r="HD246">
        <v>0</v>
      </c>
      <c r="HE246">
        <v>0</v>
      </c>
      <c r="HF246">
        <v>0</v>
      </c>
      <c r="HG246">
        <v>1</v>
      </c>
      <c r="HH246">
        <v>0</v>
      </c>
      <c r="HJ246" t="s">
        <v>344</v>
      </c>
      <c r="HK246" t="s">
        <v>347</v>
      </c>
      <c r="HL246">
        <v>1</v>
      </c>
      <c r="HM246">
        <v>0</v>
      </c>
      <c r="HN246">
        <v>0</v>
      </c>
      <c r="HO246">
        <v>0</v>
      </c>
      <c r="HP246">
        <v>0</v>
      </c>
      <c r="HQ246">
        <v>0</v>
      </c>
      <c r="HR246">
        <v>0</v>
      </c>
      <c r="HS246">
        <v>0</v>
      </c>
      <c r="HT246">
        <v>0</v>
      </c>
      <c r="HV246">
        <v>6</v>
      </c>
      <c r="HW246" t="s">
        <v>356</v>
      </c>
      <c r="HX246" t="s">
        <v>357</v>
      </c>
      <c r="HY246" t="s">
        <v>353</v>
      </c>
      <c r="HZ246" t="s">
        <v>344</v>
      </c>
      <c r="IB246">
        <v>7000</v>
      </c>
      <c r="IC246">
        <v>2</v>
      </c>
      <c r="IE246">
        <v>8</v>
      </c>
      <c r="IF246" t="s">
        <v>353</v>
      </c>
      <c r="II246" t="s">
        <v>352</v>
      </c>
      <c r="IJ246">
        <v>0</v>
      </c>
      <c r="IK246">
        <v>0</v>
      </c>
      <c r="IL246">
        <v>0</v>
      </c>
      <c r="IM246">
        <v>0</v>
      </c>
      <c r="IN246">
        <v>0</v>
      </c>
      <c r="IO246">
        <v>0</v>
      </c>
      <c r="IP246">
        <v>0</v>
      </c>
      <c r="IQ246">
        <v>0</v>
      </c>
      <c r="IR246">
        <v>0</v>
      </c>
      <c r="IS246">
        <v>1</v>
      </c>
      <c r="IT246">
        <v>0</v>
      </c>
      <c r="IV246" t="s">
        <v>344</v>
      </c>
      <c r="IW246" t="s">
        <v>344</v>
      </c>
      <c r="IY246">
        <v>3000</v>
      </c>
      <c r="JA246" t="s">
        <v>344</v>
      </c>
      <c r="JB246">
        <v>580</v>
      </c>
      <c r="JC246" t="s">
        <v>353</v>
      </c>
      <c r="JF246" t="s">
        <v>353</v>
      </c>
      <c r="JV246" t="s">
        <v>353</v>
      </c>
      <c r="JW246" t="s">
        <v>353</v>
      </c>
      <c r="JX246" t="s">
        <v>344</v>
      </c>
      <c r="JY246" t="s">
        <v>353</v>
      </c>
      <c r="JZ246" t="s">
        <v>344</v>
      </c>
      <c r="KA246" t="s">
        <v>353</v>
      </c>
      <c r="KB246" t="s">
        <v>344</v>
      </c>
      <c r="KC246" t="s">
        <v>353</v>
      </c>
      <c r="KD246" t="s">
        <v>344</v>
      </c>
      <c r="KF246">
        <v>1</v>
      </c>
      <c r="KG246">
        <v>0</v>
      </c>
      <c r="KH246">
        <v>6</v>
      </c>
      <c r="KI246" t="s">
        <v>353</v>
      </c>
      <c r="LO246" t="s">
        <v>359</v>
      </c>
      <c r="LP246" t="s">
        <v>453</v>
      </c>
    </row>
    <row r="247" spans="1:328" x14ac:dyDescent="0.35">
      <c r="A247" t="s">
        <v>518</v>
      </c>
      <c r="B247" t="s">
        <v>420</v>
      </c>
      <c r="C247" t="s">
        <v>433</v>
      </c>
      <c r="E247" t="s">
        <v>519</v>
      </c>
      <c r="F247" t="s">
        <v>520</v>
      </c>
      <c r="G247" t="s">
        <v>331</v>
      </c>
      <c r="H247" t="s">
        <v>387</v>
      </c>
      <c r="I247" t="s">
        <v>388</v>
      </c>
      <c r="J247" t="s">
        <v>334</v>
      </c>
      <c r="K247" t="s">
        <v>335</v>
      </c>
      <c r="L247" t="s">
        <v>436</v>
      </c>
      <c r="M247" t="s">
        <v>437</v>
      </c>
      <c r="N247" t="s">
        <v>521</v>
      </c>
      <c r="O247" t="s">
        <v>522</v>
      </c>
      <c r="P247" t="s">
        <v>340</v>
      </c>
      <c r="Q247" t="s">
        <v>341</v>
      </c>
      <c r="R247" t="s">
        <v>342</v>
      </c>
      <c r="S247" t="s">
        <v>343</v>
      </c>
      <c r="T247" t="s">
        <v>344</v>
      </c>
      <c r="U247" t="s">
        <v>345</v>
      </c>
      <c r="W247" t="s">
        <v>441</v>
      </c>
      <c r="X247" t="s">
        <v>347</v>
      </c>
      <c r="Y247">
        <v>1</v>
      </c>
      <c r="Z247">
        <v>0</v>
      </c>
      <c r="AA247">
        <v>0</v>
      </c>
      <c r="AB247">
        <v>0</v>
      </c>
      <c r="AC247">
        <v>0</v>
      </c>
      <c r="AD247">
        <v>0</v>
      </c>
      <c r="AE247">
        <v>0</v>
      </c>
      <c r="AF247">
        <v>0</v>
      </c>
      <c r="AG247">
        <v>0</v>
      </c>
      <c r="AI247" t="s">
        <v>344</v>
      </c>
      <c r="AJ247" t="s">
        <v>344</v>
      </c>
      <c r="AL247">
        <v>300</v>
      </c>
      <c r="AM247">
        <v>300</v>
      </c>
      <c r="AN247" t="s">
        <v>344</v>
      </c>
      <c r="AO247" t="s">
        <v>353</v>
      </c>
      <c r="AP247">
        <v>10</v>
      </c>
      <c r="AQ247">
        <v>4000</v>
      </c>
      <c r="AR247">
        <v>400</v>
      </c>
      <c r="AS247" t="s">
        <v>344</v>
      </c>
      <c r="AT247" t="s">
        <v>374</v>
      </c>
      <c r="AU247" t="s">
        <v>344</v>
      </c>
      <c r="AW247">
        <v>1200</v>
      </c>
      <c r="AX247">
        <v>1200</v>
      </c>
      <c r="BC247" t="s">
        <v>344</v>
      </c>
      <c r="BD247" t="s">
        <v>344</v>
      </c>
      <c r="BF247" t="s">
        <v>442</v>
      </c>
      <c r="BG247">
        <v>500</v>
      </c>
      <c r="BH247">
        <v>500</v>
      </c>
      <c r="BI247" t="s">
        <v>344</v>
      </c>
      <c r="BJ247" t="s">
        <v>353</v>
      </c>
      <c r="BK247">
        <v>5</v>
      </c>
      <c r="BL247">
        <v>4700</v>
      </c>
      <c r="BM247">
        <v>940</v>
      </c>
      <c r="BN247" t="s">
        <v>344</v>
      </c>
      <c r="BO247" t="s">
        <v>353</v>
      </c>
      <c r="BP247">
        <v>5</v>
      </c>
      <c r="BQ247">
        <v>1650</v>
      </c>
      <c r="BR247">
        <v>330</v>
      </c>
      <c r="BS247" t="s">
        <v>344</v>
      </c>
      <c r="BT247" t="s">
        <v>344</v>
      </c>
      <c r="BV247">
        <v>100</v>
      </c>
      <c r="BW247">
        <v>100</v>
      </c>
      <c r="BX247" t="s">
        <v>344</v>
      </c>
      <c r="BY247" t="s">
        <v>344</v>
      </c>
      <c r="CA247">
        <v>500</v>
      </c>
      <c r="CB247">
        <v>500</v>
      </c>
      <c r="CC247" t="s">
        <v>344</v>
      </c>
      <c r="CD247" t="s">
        <v>344</v>
      </c>
      <c r="CF247">
        <v>500</v>
      </c>
      <c r="CG247">
        <v>500</v>
      </c>
      <c r="CH247" t="s">
        <v>443</v>
      </c>
      <c r="CI247">
        <v>1</v>
      </c>
      <c r="CJ247" t="s">
        <v>365</v>
      </c>
      <c r="CL247" t="s">
        <v>351</v>
      </c>
      <c r="CN247" t="s">
        <v>375</v>
      </c>
      <c r="CO247">
        <v>0</v>
      </c>
      <c r="CP247">
        <v>0</v>
      </c>
      <c r="CQ247">
        <v>0</v>
      </c>
      <c r="CR247">
        <v>0</v>
      </c>
      <c r="CS247">
        <v>0</v>
      </c>
      <c r="CT247">
        <v>0</v>
      </c>
      <c r="CU247">
        <v>0</v>
      </c>
      <c r="CV247">
        <v>0</v>
      </c>
      <c r="CW247">
        <v>1</v>
      </c>
      <c r="CX247">
        <v>0</v>
      </c>
      <c r="CY247">
        <v>0</v>
      </c>
      <c r="DA247" t="s">
        <v>344</v>
      </c>
      <c r="DB247" t="s">
        <v>345</v>
      </c>
      <c r="DD247" t="s">
        <v>346</v>
      </c>
      <c r="DE247" t="s">
        <v>347</v>
      </c>
      <c r="DF247">
        <v>1</v>
      </c>
      <c r="DG247">
        <v>0</v>
      </c>
      <c r="DH247">
        <v>0</v>
      </c>
      <c r="DI247">
        <v>0</v>
      </c>
      <c r="DJ247">
        <v>0</v>
      </c>
      <c r="DK247">
        <v>0</v>
      </c>
      <c r="DL247">
        <v>0</v>
      </c>
      <c r="DM247">
        <v>0</v>
      </c>
      <c r="DN247">
        <v>0</v>
      </c>
      <c r="DP247" t="s">
        <v>344</v>
      </c>
      <c r="DQ247" t="s">
        <v>353</v>
      </c>
      <c r="DR247">
        <v>20</v>
      </c>
      <c r="DS247">
        <v>5900</v>
      </c>
      <c r="DT247">
        <v>295</v>
      </c>
      <c r="DU247" t="s">
        <v>344</v>
      </c>
      <c r="DV247" t="s">
        <v>353</v>
      </c>
      <c r="DW247">
        <v>20</v>
      </c>
      <c r="DX247">
        <v>6900</v>
      </c>
      <c r="DY247">
        <v>345</v>
      </c>
      <c r="DZ247" t="s">
        <v>353</v>
      </c>
      <c r="EE247" t="s">
        <v>443</v>
      </c>
      <c r="EF247">
        <v>4</v>
      </c>
      <c r="EG247" t="s">
        <v>375</v>
      </c>
      <c r="EI247" t="s">
        <v>396</v>
      </c>
      <c r="EK247" t="s">
        <v>523</v>
      </c>
      <c r="EL247">
        <v>0</v>
      </c>
      <c r="EM247">
        <v>0</v>
      </c>
      <c r="EN247">
        <v>0</v>
      </c>
      <c r="EO247">
        <v>0</v>
      </c>
      <c r="EP247">
        <v>1</v>
      </c>
      <c r="EQ247">
        <v>0</v>
      </c>
      <c r="ER247">
        <v>0</v>
      </c>
      <c r="ES247">
        <v>0</v>
      </c>
      <c r="ET247">
        <v>0</v>
      </c>
      <c r="EU247">
        <v>0</v>
      </c>
      <c r="EV247">
        <v>0</v>
      </c>
      <c r="EX247" t="s">
        <v>344</v>
      </c>
      <c r="EY247" t="s">
        <v>345</v>
      </c>
      <c r="FA247" t="s">
        <v>346</v>
      </c>
      <c r="FB247" t="s">
        <v>347</v>
      </c>
      <c r="FC247">
        <v>1</v>
      </c>
      <c r="FD247">
        <v>0</v>
      </c>
      <c r="FE247">
        <v>0</v>
      </c>
      <c r="FF247">
        <v>0</v>
      </c>
      <c r="FG247">
        <v>0</v>
      </c>
      <c r="FH247">
        <v>0</v>
      </c>
      <c r="FI247">
        <v>0</v>
      </c>
      <c r="FJ247">
        <v>0</v>
      </c>
      <c r="FK247">
        <v>0</v>
      </c>
      <c r="FM247" t="s">
        <v>344</v>
      </c>
      <c r="FN247" t="s">
        <v>344</v>
      </c>
      <c r="FP247">
        <v>120</v>
      </c>
      <c r="FQ247">
        <v>120</v>
      </c>
      <c r="FR247" t="s">
        <v>344</v>
      </c>
      <c r="FS247" t="s">
        <v>344</v>
      </c>
      <c r="FU247">
        <v>100</v>
      </c>
      <c r="FV247">
        <v>100</v>
      </c>
      <c r="FW247" t="s">
        <v>344</v>
      </c>
      <c r="FX247" t="s">
        <v>344</v>
      </c>
      <c r="FZ247">
        <v>120</v>
      </c>
      <c r="GA247">
        <v>120</v>
      </c>
      <c r="GB247" t="s">
        <v>344</v>
      </c>
      <c r="GC247" t="s">
        <v>344</v>
      </c>
      <c r="GE247">
        <v>100</v>
      </c>
      <c r="GF247">
        <v>100</v>
      </c>
      <c r="GG247" t="s">
        <v>344</v>
      </c>
      <c r="GH247" t="s">
        <v>344</v>
      </c>
      <c r="GJ247">
        <v>500</v>
      </c>
      <c r="GK247">
        <v>500</v>
      </c>
      <c r="GL247" t="s">
        <v>344</v>
      </c>
      <c r="GM247" t="s">
        <v>344</v>
      </c>
      <c r="GO247">
        <v>400</v>
      </c>
      <c r="GP247">
        <v>400</v>
      </c>
      <c r="GQ247" t="s">
        <v>443</v>
      </c>
      <c r="GR247">
        <v>2</v>
      </c>
      <c r="GS247" t="s">
        <v>354</v>
      </c>
      <c r="GU247" t="s">
        <v>396</v>
      </c>
      <c r="GW247" t="s">
        <v>422</v>
      </c>
      <c r="GX247">
        <v>1</v>
      </c>
      <c r="GY247">
        <v>0</v>
      </c>
      <c r="GZ247">
        <v>0</v>
      </c>
      <c r="HA247">
        <v>0</v>
      </c>
      <c r="HB247">
        <v>0</v>
      </c>
      <c r="HC247">
        <v>0</v>
      </c>
      <c r="HD247">
        <v>0</v>
      </c>
      <c r="HE247">
        <v>0</v>
      </c>
      <c r="HF247">
        <v>0</v>
      </c>
      <c r="HG247">
        <v>0</v>
      </c>
      <c r="HH247">
        <v>0</v>
      </c>
      <c r="HJ247" t="s">
        <v>344</v>
      </c>
      <c r="HK247" t="s">
        <v>347</v>
      </c>
      <c r="HL247">
        <v>1</v>
      </c>
      <c r="HM247">
        <v>0</v>
      </c>
      <c r="HN247">
        <v>0</v>
      </c>
      <c r="HO247">
        <v>0</v>
      </c>
      <c r="HP247">
        <v>0</v>
      </c>
      <c r="HQ247">
        <v>0</v>
      </c>
      <c r="HR247">
        <v>0</v>
      </c>
      <c r="HS247">
        <v>0</v>
      </c>
      <c r="HT247">
        <v>0</v>
      </c>
      <c r="HV247">
        <v>6</v>
      </c>
      <c r="HW247" t="s">
        <v>356</v>
      </c>
      <c r="HX247" t="s">
        <v>357</v>
      </c>
      <c r="HY247" t="s">
        <v>344</v>
      </c>
      <c r="HZ247" t="s">
        <v>344</v>
      </c>
      <c r="IB247">
        <v>7000</v>
      </c>
      <c r="IC247">
        <v>1</v>
      </c>
      <c r="IE247">
        <v>8</v>
      </c>
      <c r="IF247" t="s">
        <v>344</v>
      </c>
      <c r="IG247">
        <v>3000</v>
      </c>
      <c r="IH247">
        <v>6000</v>
      </c>
      <c r="II247" t="s">
        <v>397</v>
      </c>
      <c r="IJ247">
        <v>1</v>
      </c>
      <c r="IK247">
        <v>0</v>
      </c>
      <c r="IL247">
        <v>0</v>
      </c>
      <c r="IM247">
        <v>0</v>
      </c>
      <c r="IN247">
        <v>0</v>
      </c>
      <c r="IO247">
        <v>0</v>
      </c>
      <c r="IP247">
        <v>1</v>
      </c>
      <c r="IQ247">
        <v>0</v>
      </c>
      <c r="IR247">
        <v>0</v>
      </c>
      <c r="IS247">
        <v>0</v>
      </c>
      <c r="IT247">
        <v>0</v>
      </c>
      <c r="IV247" t="s">
        <v>344</v>
      </c>
      <c r="IW247" t="s">
        <v>344</v>
      </c>
      <c r="IY247">
        <v>2500</v>
      </c>
      <c r="JA247" t="s">
        <v>344</v>
      </c>
      <c r="JB247">
        <v>580</v>
      </c>
      <c r="JC247" t="s">
        <v>353</v>
      </c>
      <c r="JF247" t="s">
        <v>353</v>
      </c>
      <c r="JV247" t="s">
        <v>353</v>
      </c>
      <c r="JW247" t="s">
        <v>353</v>
      </c>
      <c r="JX247" t="s">
        <v>344</v>
      </c>
      <c r="JY247" t="s">
        <v>344</v>
      </c>
      <c r="JZ247" t="s">
        <v>344</v>
      </c>
      <c r="KA247" t="s">
        <v>353</v>
      </c>
      <c r="KB247" t="s">
        <v>344</v>
      </c>
      <c r="KC247" t="s">
        <v>344</v>
      </c>
      <c r="KD247" t="s">
        <v>344</v>
      </c>
      <c r="KF247">
        <v>1</v>
      </c>
      <c r="KG247">
        <v>0</v>
      </c>
      <c r="KH247">
        <v>6</v>
      </c>
      <c r="KI247" t="s">
        <v>353</v>
      </c>
      <c r="LO247" t="s">
        <v>359</v>
      </c>
      <c r="LP247" t="s">
        <v>524</v>
      </c>
    </row>
    <row r="248" spans="1:328" x14ac:dyDescent="0.35">
      <c r="A248" t="s">
        <v>525</v>
      </c>
      <c r="B248" t="s">
        <v>428</v>
      </c>
      <c r="C248" t="s">
        <v>433</v>
      </c>
      <c r="E248" t="s">
        <v>519</v>
      </c>
      <c r="F248" t="s">
        <v>520</v>
      </c>
      <c r="G248" t="s">
        <v>331</v>
      </c>
      <c r="H248" t="s">
        <v>387</v>
      </c>
      <c r="I248" t="s">
        <v>388</v>
      </c>
      <c r="J248" t="s">
        <v>334</v>
      </c>
      <c r="K248" t="s">
        <v>335</v>
      </c>
      <c r="L248" t="s">
        <v>436</v>
      </c>
      <c r="M248" t="s">
        <v>437</v>
      </c>
      <c r="N248" t="s">
        <v>521</v>
      </c>
      <c r="O248" t="s">
        <v>522</v>
      </c>
      <c r="P248" t="s">
        <v>340</v>
      </c>
      <c r="Q248" t="s">
        <v>341</v>
      </c>
      <c r="R248" t="s">
        <v>342</v>
      </c>
      <c r="S248" t="s">
        <v>343</v>
      </c>
      <c r="T248" t="s">
        <v>344</v>
      </c>
      <c r="U248" t="s">
        <v>345</v>
      </c>
      <c r="W248" t="s">
        <v>346</v>
      </c>
      <c r="X248" t="s">
        <v>347</v>
      </c>
      <c r="Y248">
        <v>1</v>
      </c>
      <c r="Z248">
        <v>0</v>
      </c>
      <c r="AA248">
        <v>0</v>
      </c>
      <c r="AB248">
        <v>0</v>
      </c>
      <c r="AC248">
        <v>0</v>
      </c>
      <c r="AD248">
        <v>0</v>
      </c>
      <c r="AE248">
        <v>0</v>
      </c>
      <c r="AF248">
        <v>0</v>
      </c>
      <c r="AG248">
        <v>0</v>
      </c>
      <c r="AI248" t="s">
        <v>344</v>
      </c>
      <c r="AJ248" t="s">
        <v>344</v>
      </c>
      <c r="AL248">
        <v>280</v>
      </c>
      <c r="AM248">
        <v>280</v>
      </c>
      <c r="AN248" t="s">
        <v>344</v>
      </c>
      <c r="AO248" t="s">
        <v>344</v>
      </c>
      <c r="AQ248">
        <v>900</v>
      </c>
      <c r="AR248">
        <v>900</v>
      </c>
      <c r="AS248" t="s">
        <v>344</v>
      </c>
      <c r="AT248" t="s">
        <v>374</v>
      </c>
      <c r="AU248" t="s">
        <v>344</v>
      </c>
      <c r="AW248">
        <v>1200</v>
      </c>
      <c r="AX248">
        <v>1200</v>
      </c>
      <c r="BC248" t="s">
        <v>344</v>
      </c>
      <c r="BD248" t="s">
        <v>344</v>
      </c>
      <c r="BF248" t="s">
        <v>442</v>
      </c>
      <c r="BG248">
        <v>600</v>
      </c>
      <c r="BH248">
        <v>600</v>
      </c>
      <c r="BI248" t="s">
        <v>344</v>
      </c>
      <c r="BJ248" t="s">
        <v>353</v>
      </c>
      <c r="BK248">
        <v>4</v>
      </c>
      <c r="BL248">
        <v>3000</v>
      </c>
      <c r="BM248">
        <v>750</v>
      </c>
      <c r="BN248" t="s">
        <v>344</v>
      </c>
      <c r="BO248" t="s">
        <v>344</v>
      </c>
      <c r="BQ248">
        <v>350</v>
      </c>
      <c r="BR248">
        <v>350</v>
      </c>
      <c r="BS248" t="s">
        <v>344</v>
      </c>
      <c r="BT248" t="s">
        <v>344</v>
      </c>
      <c r="BV248">
        <v>100</v>
      </c>
      <c r="BW248">
        <v>100</v>
      </c>
      <c r="BX248" t="s">
        <v>344</v>
      </c>
      <c r="BY248" t="s">
        <v>344</v>
      </c>
      <c r="CA248">
        <v>500</v>
      </c>
      <c r="CB248">
        <v>500</v>
      </c>
      <c r="CC248" t="s">
        <v>344</v>
      </c>
      <c r="CD248" t="s">
        <v>344</v>
      </c>
      <c r="CF248">
        <v>500</v>
      </c>
      <c r="CG248">
        <v>500</v>
      </c>
      <c r="CH248" t="s">
        <v>443</v>
      </c>
      <c r="CI248">
        <v>1</v>
      </c>
      <c r="CJ248" t="s">
        <v>365</v>
      </c>
      <c r="CL248" t="s">
        <v>351</v>
      </c>
      <c r="CN248" t="s">
        <v>422</v>
      </c>
      <c r="CO248">
        <v>1</v>
      </c>
      <c r="CP248">
        <v>0</v>
      </c>
      <c r="CQ248">
        <v>0</v>
      </c>
      <c r="CR248">
        <v>0</v>
      </c>
      <c r="CS248">
        <v>0</v>
      </c>
      <c r="CT248">
        <v>0</v>
      </c>
      <c r="CU248">
        <v>0</v>
      </c>
      <c r="CV248">
        <v>0</v>
      </c>
      <c r="CW248">
        <v>0</v>
      </c>
      <c r="CX248">
        <v>0</v>
      </c>
      <c r="CY248">
        <v>0</v>
      </c>
      <c r="DA248" t="s">
        <v>344</v>
      </c>
      <c r="DB248" t="s">
        <v>345</v>
      </c>
      <c r="DD248" t="s">
        <v>346</v>
      </c>
      <c r="DE248" t="s">
        <v>347</v>
      </c>
      <c r="DF248">
        <v>1</v>
      </c>
      <c r="DG248">
        <v>0</v>
      </c>
      <c r="DH248">
        <v>0</v>
      </c>
      <c r="DI248">
        <v>0</v>
      </c>
      <c r="DJ248">
        <v>0</v>
      </c>
      <c r="DK248">
        <v>0</v>
      </c>
      <c r="DL248">
        <v>0</v>
      </c>
      <c r="DM248">
        <v>0</v>
      </c>
      <c r="DN248">
        <v>0</v>
      </c>
      <c r="DP248" t="s">
        <v>344</v>
      </c>
      <c r="DQ248" t="s">
        <v>353</v>
      </c>
      <c r="DR248">
        <v>20</v>
      </c>
      <c r="DS248">
        <v>5900</v>
      </c>
      <c r="DT248">
        <v>295</v>
      </c>
      <c r="DU248" t="s">
        <v>344</v>
      </c>
      <c r="DV248" t="s">
        <v>353</v>
      </c>
      <c r="DW248">
        <v>20</v>
      </c>
      <c r="DX248">
        <v>6900</v>
      </c>
      <c r="DY248">
        <v>345</v>
      </c>
      <c r="DZ248" t="s">
        <v>353</v>
      </c>
      <c r="EE248" t="s">
        <v>443</v>
      </c>
      <c r="EF248">
        <v>2</v>
      </c>
      <c r="EG248" t="s">
        <v>365</v>
      </c>
      <c r="EI248" t="s">
        <v>396</v>
      </c>
      <c r="EK248" t="s">
        <v>523</v>
      </c>
      <c r="EL248">
        <v>0</v>
      </c>
      <c r="EM248">
        <v>0</v>
      </c>
      <c r="EN248">
        <v>0</v>
      </c>
      <c r="EO248">
        <v>0</v>
      </c>
      <c r="EP248">
        <v>1</v>
      </c>
      <c r="EQ248">
        <v>0</v>
      </c>
      <c r="ER248">
        <v>0</v>
      </c>
      <c r="ES248">
        <v>0</v>
      </c>
      <c r="ET248">
        <v>0</v>
      </c>
      <c r="EU248">
        <v>0</v>
      </c>
      <c r="EV248">
        <v>0</v>
      </c>
      <c r="EX248" t="s">
        <v>344</v>
      </c>
      <c r="EY248" t="s">
        <v>345</v>
      </c>
      <c r="FA248" t="s">
        <v>446</v>
      </c>
      <c r="FB248" t="s">
        <v>347</v>
      </c>
      <c r="FC248">
        <v>1</v>
      </c>
      <c r="FD248">
        <v>0</v>
      </c>
      <c r="FE248">
        <v>0</v>
      </c>
      <c r="FF248">
        <v>0</v>
      </c>
      <c r="FG248">
        <v>0</v>
      </c>
      <c r="FH248">
        <v>0</v>
      </c>
      <c r="FI248">
        <v>0</v>
      </c>
      <c r="FJ248">
        <v>0</v>
      </c>
      <c r="FK248">
        <v>0</v>
      </c>
      <c r="FM248" t="s">
        <v>344</v>
      </c>
      <c r="FN248" t="s">
        <v>344</v>
      </c>
      <c r="FP248">
        <v>120</v>
      </c>
      <c r="FQ248">
        <v>120</v>
      </c>
      <c r="FR248" t="s">
        <v>344</v>
      </c>
      <c r="FS248" t="s">
        <v>344</v>
      </c>
      <c r="FU248">
        <v>100</v>
      </c>
      <c r="FV248">
        <v>100</v>
      </c>
      <c r="FW248" t="s">
        <v>344</v>
      </c>
      <c r="FX248" t="s">
        <v>344</v>
      </c>
      <c r="FZ248">
        <v>120</v>
      </c>
      <c r="GA248">
        <v>120</v>
      </c>
      <c r="GB248" t="s">
        <v>344</v>
      </c>
      <c r="GC248" t="s">
        <v>344</v>
      </c>
      <c r="GE248">
        <v>120</v>
      </c>
      <c r="GF248">
        <v>120</v>
      </c>
      <c r="GG248" t="s">
        <v>344</v>
      </c>
      <c r="GH248" t="s">
        <v>344</v>
      </c>
      <c r="GJ248">
        <v>500</v>
      </c>
      <c r="GK248">
        <v>500</v>
      </c>
      <c r="GL248" t="s">
        <v>344</v>
      </c>
      <c r="GM248" t="s">
        <v>344</v>
      </c>
      <c r="GO248">
        <v>400</v>
      </c>
      <c r="GP248">
        <v>400</v>
      </c>
      <c r="GQ248" t="s">
        <v>443</v>
      </c>
      <c r="GR248">
        <v>2</v>
      </c>
      <c r="GS248" t="s">
        <v>354</v>
      </c>
      <c r="GU248" t="s">
        <v>351</v>
      </c>
      <c r="GW248" t="s">
        <v>352</v>
      </c>
      <c r="GX248">
        <v>0</v>
      </c>
      <c r="GY248">
        <v>0</v>
      </c>
      <c r="GZ248">
        <v>0</v>
      </c>
      <c r="HA248">
        <v>0</v>
      </c>
      <c r="HB248">
        <v>0</v>
      </c>
      <c r="HC248">
        <v>0</v>
      </c>
      <c r="HD248">
        <v>0</v>
      </c>
      <c r="HE248">
        <v>0</v>
      </c>
      <c r="HF248">
        <v>0</v>
      </c>
      <c r="HG248">
        <v>1</v>
      </c>
      <c r="HH248">
        <v>0</v>
      </c>
      <c r="HJ248" t="s">
        <v>344</v>
      </c>
      <c r="HK248" t="s">
        <v>347</v>
      </c>
      <c r="HL248">
        <v>1</v>
      </c>
      <c r="HM248">
        <v>0</v>
      </c>
      <c r="HN248">
        <v>0</v>
      </c>
      <c r="HO248">
        <v>0</v>
      </c>
      <c r="HP248">
        <v>0</v>
      </c>
      <c r="HQ248">
        <v>0</v>
      </c>
      <c r="HR248">
        <v>0</v>
      </c>
      <c r="HS248">
        <v>0</v>
      </c>
      <c r="HT248">
        <v>0</v>
      </c>
      <c r="HV248">
        <v>6</v>
      </c>
      <c r="HW248" t="s">
        <v>356</v>
      </c>
      <c r="HX248" t="s">
        <v>447</v>
      </c>
      <c r="HY248" t="s">
        <v>344</v>
      </c>
      <c r="HZ248" t="s">
        <v>344</v>
      </c>
      <c r="IB248">
        <v>7000</v>
      </c>
      <c r="IC248">
        <v>2</v>
      </c>
      <c r="IE248">
        <v>8</v>
      </c>
      <c r="IF248" t="s">
        <v>344</v>
      </c>
      <c r="IG248">
        <v>4000</v>
      </c>
      <c r="IH248">
        <v>7000</v>
      </c>
      <c r="II248" t="s">
        <v>352</v>
      </c>
      <c r="IJ248">
        <v>0</v>
      </c>
      <c r="IK248">
        <v>0</v>
      </c>
      <c r="IL248">
        <v>0</v>
      </c>
      <c r="IM248">
        <v>0</v>
      </c>
      <c r="IN248">
        <v>0</v>
      </c>
      <c r="IO248">
        <v>0</v>
      </c>
      <c r="IP248">
        <v>0</v>
      </c>
      <c r="IQ248">
        <v>0</v>
      </c>
      <c r="IR248">
        <v>0</v>
      </c>
      <c r="IS248">
        <v>1</v>
      </c>
      <c r="IT248">
        <v>0</v>
      </c>
      <c r="IV248" t="s">
        <v>344</v>
      </c>
      <c r="IW248" t="s">
        <v>344</v>
      </c>
      <c r="IY248">
        <v>2800</v>
      </c>
      <c r="JA248" t="s">
        <v>344</v>
      </c>
      <c r="JB248">
        <v>580</v>
      </c>
      <c r="JC248" t="s">
        <v>353</v>
      </c>
      <c r="JF248" t="s">
        <v>353</v>
      </c>
      <c r="JV248" t="s">
        <v>353</v>
      </c>
      <c r="JW248" t="s">
        <v>353</v>
      </c>
      <c r="JX248" t="s">
        <v>344</v>
      </c>
      <c r="JY248" t="s">
        <v>344</v>
      </c>
      <c r="JZ248" t="s">
        <v>344</v>
      </c>
      <c r="KA248" t="s">
        <v>353</v>
      </c>
      <c r="KB248" t="s">
        <v>344</v>
      </c>
      <c r="KC248" t="s">
        <v>344</v>
      </c>
      <c r="KD248" t="s">
        <v>344</v>
      </c>
      <c r="KF248">
        <v>1</v>
      </c>
      <c r="KG248">
        <v>0</v>
      </c>
      <c r="KH248">
        <v>6</v>
      </c>
      <c r="KI248" t="s">
        <v>353</v>
      </c>
      <c r="LO248" t="s">
        <v>359</v>
      </c>
      <c r="LP248" t="s">
        <v>526</v>
      </c>
    </row>
    <row r="249" spans="1:328" x14ac:dyDescent="0.35">
      <c r="A249" t="s">
        <v>527</v>
      </c>
      <c r="B249" t="s">
        <v>528</v>
      </c>
      <c r="C249" t="s">
        <v>433</v>
      </c>
      <c r="E249" t="s">
        <v>519</v>
      </c>
      <c r="F249" t="s">
        <v>520</v>
      </c>
      <c r="G249" t="s">
        <v>331</v>
      </c>
      <c r="H249" t="s">
        <v>387</v>
      </c>
      <c r="I249" t="s">
        <v>388</v>
      </c>
      <c r="J249" t="s">
        <v>334</v>
      </c>
      <c r="K249" t="s">
        <v>335</v>
      </c>
      <c r="L249" t="s">
        <v>436</v>
      </c>
      <c r="M249" t="s">
        <v>437</v>
      </c>
      <c r="N249" t="s">
        <v>521</v>
      </c>
      <c r="O249" t="s">
        <v>522</v>
      </c>
      <c r="P249" t="s">
        <v>340</v>
      </c>
      <c r="Q249" t="s">
        <v>341</v>
      </c>
      <c r="R249" t="s">
        <v>342</v>
      </c>
      <c r="S249" t="s">
        <v>343</v>
      </c>
      <c r="T249" t="s">
        <v>344</v>
      </c>
      <c r="U249" t="s">
        <v>345</v>
      </c>
      <c r="W249" t="s">
        <v>346</v>
      </c>
      <c r="X249" t="s">
        <v>347</v>
      </c>
      <c r="Y249">
        <v>1</v>
      </c>
      <c r="Z249">
        <v>0</v>
      </c>
      <c r="AA249">
        <v>0</v>
      </c>
      <c r="AB249">
        <v>0</v>
      </c>
      <c r="AC249">
        <v>0</v>
      </c>
      <c r="AD249">
        <v>0</v>
      </c>
      <c r="AE249">
        <v>0</v>
      </c>
      <c r="AF249">
        <v>0</v>
      </c>
      <c r="AG249">
        <v>0</v>
      </c>
      <c r="AI249" t="s">
        <v>344</v>
      </c>
      <c r="AJ249" t="s">
        <v>344</v>
      </c>
      <c r="AL249">
        <v>300</v>
      </c>
      <c r="AM249">
        <v>300</v>
      </c>
      <c r="AN249" t="s">
        <v>344</v>
      </c>
      <c r="AO249" t="s">
        <v>353</v>
      </c>
      <c r="AP249">
        <v>10</v>
      </c>
      <c r="AQ249">
        <v>8000</v>
      </c>
      <c r="AR249">
        <v>800</v>
      </c>
      <c r="AS249" t="s">
        <v>344</v>
      </c>
      <c r="AT249" t="s">
        <v>374</v>
      </c>
      <c r="AU249" t="s">
        <v>344</v>
      </c>
      <c r="AW249">
        <v>1200</v>
      </c>
      <c r="AX249">
        <v>1200</v>
      </c>
      <c r="BC249" t="s">
        <v>344</v>
      </c>
      <c r="BD249" t="s">
        <v>344</v>
      </c>
      <c r="BF249" t="s">
        <v>442</v>
      </c>
      <c r="BG249">
        <v>600</v>
      </c>
      <c r="BH249">
        <v>600</v>
      </c>
      <c r="BI249" t="s">
        <v>344</v>
      </c>
      <c r="BJ249" t="s">
        <v>353</v>
      </c>
      <c r="BK249">
        <v>8</v>
      </c>
      <c r="BL249">
        <v>6000</v>
      </c>
      <c r="BM249">
        <v>750</v>
      </c>
      <c r="BN249" t="s">
        <v>344</v>
      </c>
      <c r="BO249" t="s">
        <v>353</v>
      </c>
      <c r="BP249">
        <v>5</v>
      </c>
      <c r="BQ249">
        <v>1600</v>
      </c>
      <c r="BR249">
        <v>320</v>
      </c>
      <c r="BS249" t="s">
        <v>344</v>
      </c>
      <c r="BT249" t="s">
        <v>344</v>
      </c>
      <c r="BV249">
        <v>100</v>
      </c>
      <c r="BW249">
        <v>100</v>
      </c>
      <c r="BX249" t="s">
        <v>344</v>
      </c>
      <c r="BY249" t="s">
        <v>344</v>
      </c>
      <c r="CA249">
        <v>500</v>
      </c>
      <c r="CB249">
        <v>500</v>
      </c>
      <c r="CC249" t="s">
        <v>344</v>
      </c>
      <c r="CD249" t="s">
        <v>344</v>
      </c>
      <c r="CF249">
        <v>500</v>
      </c>
      <c r="CG249">
        <v>500</v>
      </c>
      <c r="CH249" t="s">
        <v>443</v>
      </c>
      <c r="CI249">
        <v>1</v>
      </c>
      <c r="CJ249" t="s">
        <v>350</v>
      </c>
      <c r="CL249" t="s">
        <v>481</v>
      </c>
      <c r="CN249" t="s">
        <v>352</v>
      </c>
      <c r="CO249">
        <v>0</v>
      </c>
      <c r="CP249">
        <v>0</v>
      </c>
      <c r="CQ249">
        <v>0</v>
      </c>
      <c r="CR249">
        <v>0</v>
      </c>
      <c r="CS249">
        <v>0</v>
      </c>
      <c r="CT249">
        <v>0</v>
      </c>
      <c r="CU249">
        <v>0</v>
      </c>
      <c r="CV249">
        <v>0</v>
      </c>
      <c r="CW249">
        <v>0</v>
      </c>
      <c r="CX249">
        <v>1</v>
      </c>
      <c r="CY249">
        <v>0</v>
      </c>
      <c r="DA249" t="s">
        <v>344</v>
      </c>
      <c r="DB249" t="s">
        <v>345</v>
      </c>
      <c r="DD249" t="s">
        <v>346</v>
      </c>
      <c r="DE249" t="s">
        <v>347</v>
      </c>
      <c r="DF249">
        <v>1</v>
      </c>
      <c r="DG249">
        <v>0</v>
      </c>
      <c r="DH249">
        <v>0</v>
      </c>
      <c r="DI249">
        <v>0</v>
      </c>
      <c r="DJ249">
        <v>0</v>
      </c>
      <c r="DK249">
        <v>0</v>
      </c>
      <c r="DL249">
        <v>0</v>
      </c>
      <c r="DM249">
        <v>0</v>
      </c>
      <c r="DN249">
        <v>0</v>
      </c>
      <c r="DP249" t="s">
        <v>344</v>
      </c>
      <c r="DQ249" t="s">
        <v>353</v>
      </c>
      <c r="DR249">
        <v>20</v>
      </c>
      <c r="DS249">
        <v>5900</v>
      </c>
      <c r="DT249">
        <v>295</v>
      </c>
      <c r="DU249" t="s">
        <v>344</v>
      </c>
      <c r="DV249" t="s">
        <v>353</v>
      </c>
      <c r="DW249">
        <v>20</v>
      </c>
      <c r="DX249">
        <v>6900</v>
      </c>
      <c r="DY249">
        <v>345</v>
      </c>
      <c r="DZ249" t="s">
        <v>353</v>
      </c>
      <c r="EE249" t="s">
        <v>443</v>
      </c>
      <c r="EF249">
        <v>5</v>
      </c>
      <c r="EG249" t="s">
        <v>365</v>
      </c>
      <c r="EI249" t="s">
        <v>396</v>
      </c>
      <c r="EK249" t="s">
        <v>523</v>
      </c>
      <c r="EL249">
        <v>0</v>
      </c>
      <c r="EM249">
        <v>0</v>
      </c>
      <c r="EN249">
        <v>0</v>
      </c>
      <c r="EO249">
        <v>0</v>
      </c>
      <c r="EP249">
        <v>1</v>
      </c>
      <c r="EQ249">
        <v>0</v>
      </c>
      <c r="ER249">
        <v>0</v>
      </c>
      <c r="ES249">
        <v>0</v>
      </c>
      <c r="ET249">
        <v>0</v>
      </c>
      <c r="EU249">
        <v>0</v>
      </c>
      <c r="EV249">
        <v>0</v>
      </c>
      <c r="EX249" t="s">
        <v>344</v>
      </c>
      <c r="EY249" t="s">
        <v>345</v>
      </c>
      <c r="FA249" t="s">
        <v>529</v>
      </c>
      <c r="FB249" t="s">
        <v>347</v>
      </c>
      <c r="FC249">
        <v>1</v>
      </c>
      <c r="FD249">
        <v>0</v>
      </c>
      <c r="FE249">
        <v>0</v>
      </c>
      <c r="FF249">
        <v>0</v>
      </c>
      <c r="FG249">
        <v>0</v>
      </c>
      <c r="FH249">
        <v>0</v>
      </c>
      <c r="FI249">
        <v>0</v>
      </c>
      <c r="FJ249">
        <v>0</v>
      </c>
      <c r="FK249">
        <v>0</v>
      </c>
      <c r="FM249" t="s">
        <v>344</v>
      </c>
      <c r="FN249" t="s">
        <v>344</v>
      </c>
      <c r="FP249">
        <v>100</v>
      </c>
      <c r="FQ249">
        <v>100</v>
      </c>
      <c r="FR249" t="s">
        <v>344</v>
      </c>
      <c r="FS249" t="s">
        <v>344</v>
      </c>
      <c r="FU249">
        <v>100</v>
      </c>
      <c r="FV249">
        <v>100</v>
      </c>
      <c r="FW249" t="s">
        <v>344</v>
      </c>
      <c r="FX249" t="s">
        <v>344</v>
      </c>
      <c r="FZ249">
        <v>120</v>
      </c>
      <c r="GA249">
        <v>120</v>
      </c>
      <c r="GB249" t="s">
        <v>344</v>
      </c>
      <c r="GC249" t="s">
        <v>344</v>
      </c>
      <c r="GE249">
        <v>120</v>
      </c>
      <c r="GF249">
        <v>120</v>
      </c>
      <c r="GG249" t="s">
        <v>344</v>
      </c>
      <c r="GH249" t="s">
        <v>344</v>
      </c>
      <c r="GJ249">
        <v>500</v>
      </c>
      <c r="GK249">
        <v>500</v>
      </c>
      <c r="GL249" t="s">
        <v>344</v>
      </c>
      <c r="GM249" t="s">
        <v>344</v>
      </c>
      <c r="GO249">
        <v>400</v>
      </c>
      <c r="GP249">
        <v>400</v>
      </c>
      <c r="GQ249" t="s">
        <v>443</v>
      </c>
      <c r="GR249">
        <v>2</v>
      </c>
      <c r="GS249" t="s">
        <v>350</v>
      </c>
      <c r="GU249" t="s">
        <v>351</v>
      </c>
      <c r="GW249" t="s">
        <v>352</v>
      </c>
      <c r="GX249">
        <v>0</v>
      </c>
      <c r="GY249">
        <v>0</v>
      </c>
      <c r="GZ249">
        <v>0</v>
      </c>
      <c r="HA249">
        <v>0</v>
      </c>
      <c r="HB249">
        <v>0</v>
      </c>
      <c r="HC249">
        <v>0</v>
      </c>
      <c r="HD249">
        <v>0</v>
      </c>
      <c r="HE249">
        <v>0</v>
      </c>
      <c r="HF249">
        <v>0</v>
      </c>
      <c r="HG249">
        <v>1</v>
      </c>
      <c r="HH249">
        <v>0</v>
      </c>
      <c r="HJ249" t="s">
        <v>344</v>
      </c>
      <c r="HK249" t="s">
        <v>347</v>
      </c>
      <c r="HL249">
        <v>1</v>
      </c>
      <c r="HM249">
        <v>0</v>
      </c>
      <c r="HN249">
        <v>0</v>
      </c>
      <c r="HO249">
        <v>0</v>
      </c>
      <c r="HP249">
        <v>0</v>
      </c>
      <c r="HQ249">
        <v>0</v>
      </c>
      <c r="HR249">
        <v>0</v>
      </c>
      <c r="HS249">
        <v>0</v>
      </c>
      <c r="HT249">
        <v>0</v>
      </c>
      <c r="HV249">
        <v>6</v>
      </c>
      <c r="HW249" t="s">
        <v>356</v>
      </c>
      <c r="HX249" t="s">
        <v>447</v>
      </c>
      <c r="HY249" t="s">
        <v>344</v>
      </c>
      <c r="HZ249" t="s">
        <v>344</v>
      </c>
      <c r="IB249">
        <v>7000</v>
      </c>
      <c r="IC249">
        <v>1</v>
      </c>
      <c r="IE249">
        <v>7</v>
      </c>
      <c r="IF249" t="s">
        <v>353</v>
      </c>
      <c r="II249" t="s">
        <v>352</v>
      </c>
      <c r="IJ249">
        <v>0</v>
      </c>
      <c r="IK249">
        <v>0</v>
      </c>
      <c r="IL249">
        <v>0</v>
      </c>
      <c r="IM249">
        <v>0</v>
      </c>
      <c r="IN249">
        <v>0</v>
      </c>
      <c r="IO249">
        <v>0</v>
      </c>
      <c r="IP249">
        <v>0</v>
      </c>
      <c r="IQ249">
        <v>0</v>
      </c>
      <c r="IR249">
        <v>0</v>
      </c>
      <c r="IS249">
        <v>1</v>
      </c>
      <c r="IT249">
        <v>0</v>
      </c>
      <c r="IV249" t="s">
        <v>344</v>
      </c>
      <c r="IW249" t="s">
        <v>344</v>
      </c>
      <c r="IY249">
        <v>2500</v>
      </c>
      <c r="JA249" t="s">
        <v>344</v>
      </c>
      <c r="JB249">
        <v>595</v>
      </c>
      <c r="JC249" t="s">
        <v>353</v>
      </c>
      <c r="JF249" t="s">
        <v>353</v>
      </c>
      <c r="JV249" t="s">
        <v>353</v>
      </c>
      <c r="JW249" t="s">
        <v>353</v>
      </c>
      <c r="JX249" t="s">
        <v>344</v>
      </c>
      <c r="JY249" t="s">
        <v>344</v>
      </c>
      <c r="JZ249" t="s">
        <v>344</v>
      </c>
      <c r="KA249" t="s">
        <v>353</v>
      </c>
      <c r="KB249" t="s">
        <v>344</v>
      </c>
      <c r="KC249" t="s">
        <v>353</v>
      </c>
      <c r="KD249" t="s">
        <v>344</v>
      </c>
      <c r="KF249">
        <v>1</v>
      </c>
      <c r="KG249">
        <v>0</v>
      </c>
      <c r="KH249">
        <v>6</v>
      </c>
      <c r="KI249" t="s">
        <v>353</v>
      </c>
      <c r="LO249" t="s">
        <v>359</v>
      </c>
      <c r="LP249" t="s">
        <v>530</v>
      </c>
    </row>
    <row r="250" spans="1:328" x14ac:dyDescent="0.35">
      <c r="A250" t="s">
        <v>531</v>
      </c>
      <c r="B250" t="s">
        <v>532</v>
      </c>
      <c r="C250" t="s">
        <v>433</v>
      </c>
      <c r="E250" t="s">
        <v>519</v>
      </c>
      <c r="F250" t="s">
        <v>520</v>
      </c>
      <c r="G250" t="s">
        <v>331</v>
      </c>
      <c r="H250" t="s">
        <v>387</v>
      </c>
      <c r="I250" t="s">
        <v>388</v>
      </c>
      <c r="J250" t="s">
        <v>334</v>
      </c>
      <c r="K250" t="s">
        <v>335</v>
      </c>
      <c r="L250" t="s">
        <v>436</v>
      </c>
      <c r="M250" t="s">
        <v>437</v>
      </c>
      <c r="N250" t="s">
        <v>521</v>
      </c>
      <c r="O250" t="s">
        <v>522</v>
      </c>
      <c r="P250" t="s">
        <v>340</v>
      </c>
      <c r="Q250" t="s">
        <v>341</v>
      </c>
      <c r="R250" t="s">
        <v>342</v>
      </c>
      <c r="S250" t="s">
        <v>343</v>
      </c>
      <c r="T250" t="s">
        <v>344</v>
      </c>
      <c r="U250" t="s">
        <v>345</v>
      </c>
      <c r="W250" t="s">
        <v>346</v>
      </c>
      <c r="X250" t="s">
        <v>347</v>
      </c>
      <c r="Y250">
        <v>1</v>
      </c>
      <c r="Z250">
        <v>0</v>
      </c>
      <c r="AA250">
        <v>0</v>
      </c>
      <c r="AB250">
        <v>0</v>
      </c>
      <c r="AC250">
        <v>0</v>
      </c>
      <c r="AD250">
        <v>0</v>
      </c>
      <c r="AE250">
        <v>0</v>
      </c>
      <c r="AF250">
        <v>0</v>
      </c>
      <c r="AG250">
        <v>0</v>
      </c>
      <c r="AI250" t="s">
        <v>353</v>
      </c>
      <c r="AN250" t="s">
        <v>344</v>
      </c>
      <c r="AO250" t="s">
        <v>353</v>
      </c>
      <c r="AP250">
        <v>10</v>
      </c>
      <c r="AQ250">
        <v>8000</v>
      </c>
      <c r="AR250">
        <v>800</v>
      </c>
      <c r="AS250" t="s">
        <v>353</v>
      </c>
      <c r="BC250" t="s">
        <v>344</v>
      </c>
      <c r="BD250" t="s">
        <v>344</v>
      </c>
      <c r="BF250" t="s">
        <v>442</v>
      </c>
      <c r="BG250">
        <v>500</v>
      </c>
      <c r="BH250">
        <v>500</v>
      </c>
      <c r="BI250" t="s">
        <v>344</v>
      </c>
      <c r="BJ250" t="s">
        <v>353</v>
      </c>
      <c r="BK250">
        <v>4</v>
      </c>
      <c r="BL250">
        <v>3200</v>
      </c>
      <c r="BM250">
        <v>800</v>
      </c>
      <c r="BN250" t="s">
        <v>344</v>
      </c>
      <c r="BO250" t="s">
        <v>344</v>
      </c>
      <c r="BQ250">
        <v>400</v>
      </c>
      <c r="BR250">
        <v>400</v>
      </c>
      <c r="BS250" t="s">
        <v>344</v>
      </c>
      <c r="BT250" t="s">
        <v>344</v>
      </c>
      <c r="BV250">
        <v>100</v>
      </c>
      <c r="BW250">
        <v>100</v>
      </c>
      <c r="BX250" t="s">
        <v>344</v>
      </c>
      <c r="BY250" t="s">
        <v>344</v>
      </c>
      <c r="CA250">
        <v>500</v>
      </c>
      <c r="CB250">
        <v>500</v>
      </c>
      <c r="CC250" t="s">
        <v>344</v>
      </c>
      <c r="CD250" t="s">
        <v>344</v>
      </c>
      <c r="CF250">
        <v>500</v>
      </c>
      <c r="CG250">
        <v>500</v>
      </c>
      <c r="CH250" t="s">
        <v>443</v>
      </c>
      <c r="CI250">
        <v>2</v>
      </c>
      <c r="CJ250" t="s">
        <v>350</v>
      </c>
      <c r="CL250" t="s">
        <v>351</v>
      </c>
      <c r="CN250" t="s">
        <v>352</v>
      </c>
      <c r="CO250">
        <v>0</v>
      </c>
      <c r="CP250">
        <v>0</v>
      </c>
      <c r="CQ250">
        <v>0</v>
      </c>
      <c r="CR250">
        <v>0</v>
      </c>
      <c r="CS250">
        <v>0</v>
      </c>
      <c r="CT250">
        <v>0</v>
      </c>
      <c r="CU250">
        <v>0</v>
      </c>
      <c r="CV250">
        <v>0</v>
      </c>
      <c r="CW250">
        <v>0</v>
      </c>
      <c r="CX250">
        <v>1</v>
      </c>
      <c r="CY250">
        <v>0</v>
      </c>
      <c r="DA250" t="s">
        <v>344</v>
      </c>
      <c r="DB250" t="s">
        <v>345</v>
      </c>
      <c r="DD250" t="s">
        <v>346</v>
      </c>
      <c r="DE250" t="s">
        <v>347</v>
      </c>
      <c r="DF250">
        <v>1</v>
      </c>
      <c r="DG250">
        <v>0</v>
      </c>
      <c r="DH250">
        <v>0</v>
      </c>
      <c r="DI250">
        <v>0</v>
      </c>
      <c r="DJ250">
        <v>0</v>
      </c>
      <c r="DK250">
        <v>0</v>
      </c>
      <c r="DL250">
        <v>0</v>
      </c>
      <c r="DM250">
        <v>0</v>
      </c>
      <c r="DN250">
        <v>0</v>
      </c>
      <c r="DP250" t="s">
        <v>344</v>
      </c>
      <c r="DQ250" t="s">
        <v>353</v>
      </c>
      <c r="DR250">
        <v>20</v>
      </c>
      <c r="DS250">
        <v>5900</v>
      </c>
      <c r="DT250">
        <v>295</v>
      </c>
      <c r="DU250" t="s">
        <v>344</v>
      </c>
      <c r="DV250" t="s">
        <v>353</v>
      </c>
      <c r="DW250">
        <v>20</v>
      </c>
      <c r="DX250">
        <v>6900</v>
      </c>
      <c r="DY250">
        <v>345</v>
      </c>
      <c r="DZ250" t="s">
        <v>353</v>
      </c>
      <c r="EE250" t="s">
        <v>443</v>
      </c>
      <c r="EF250">
        <v>3</v>
      </c>
      <c r="EG250" t="s">
        <v>375</v>
      </c>
      <c r="EI250" t="s">
        <v>396</v>
      </c>
      <c r="EK250" t="s">
        <v>523</v>
      </c>
      <c r="EL250">
        <v>0</v>
      </c>
      <c r="EM250">
        <v>0</v>
      </c>
      <c r="EN250">
        <v>0</v>
      </c>
      <c r="EO250">
        <v>0</v>
      </c>
      <c r="EP250">
        <v>1</v>
      </c>
      <c r="EQ250">
        <v>0</v>
      </c>
      <c r="ER250">
        <v>0</v>
      </c>
      <c r="ES250">
        <v>0</v>
      </c>
      <c r="ET250">
        <v>0</v>
      </c>
      <c r="EU250">
        <v>0</v>
      </c>
      <c r="EV250">
        <v>0</v>
      </c>
      <c r="EX250" t="s">
        <v>344</v>
      </c>
      <c r="EY250" t="s">
        <v>345</v>
      </c>
      <c r="FA250" t="s">
        <v>346</v>
      </c>
      <c r="FB250" t="s">
        <v>347</v>
      </c>
      <c r="FC250">
        <v>1</v>
      </c>
      <c r="FD250">
        <v>0</v>
      </c>
      <c r="FE250">
        <v>0</v>
      </c>
      <c r="FF250">
        <v>0</v>
      </c>
      <c r="FG250">
        <v>0</v>
      </c>
      <c r="FH250">
        <v>0</v>
      </c>
      <c r="FI250">
        <v>0</v>
      </c>
      <c r="FJ250">
        <v>0</v>
      </c>
      <c r="FK250">
        <v>0</v>
      </c>
      <c r="FM250" t="s">
        <v>344</v>
      </c>
      <c r="FN250" t="s">
        <v>344</v>
      </c>
      <c r="FP250">
        <v>100</v>
      </c>
      <c r="FQ250">
        <v>100</v>
      </c>
      <c r="FR250" t="s">
        <v>344</v>
      </c>
      <c r="FS250" t="s">
        <v>344</v>
      </c>
      <c r="FU250">
        <v>100</v>
      </c>
      <c r="FV250">
        <v>100</v>
      </c>
      <c r="FW250" t="s">
        <v>344</v>
      </c>
      <c r="FX250" t="s">
        <v>344</v>
      </c>
      <c r="FZ250">
        <v>120</v>
      </c>
      <c r="GA250">
        <v>120</v>
      </c>
      <c r="GB250" t="s">
        <v>344</v>
      </c>
      <c r="GC250" t="s">
        <v>344</v>
      </c>
      <c r="GE250">
        <v>120</v>
      </c>
      <c r="GF250">
        <v>120</v>
      </c>
      <c r="GG250" t="s">
        <v>344</v>
      </c>
      <c r="GH250" t="s">
        <v>344</v>
      </c>
      <c r="GJ250">
        <v>500</v>
      </c>
      <c r="GK250">
        <v>500</v>
      </c>
      <c r="GL250" t="s">
        <v>344</v>
      </c>
      <c r="GM250" t="s">
        <v>344</v>
      </c>
      <c r="GO250">
        <v>400</v>
      </c>
      <c r="GP250">
        <v>400</v>
      </c>
      <c r="GQ250" t="s">
        <v>443</v>
      </c>
      <c r="GR250">
        <v>2</v>
      </c>
      <c r="GS250" t="s">
        <v>354</v>
      </c>
      <c r="GU250" t="s">
        <v>351</v>
      </c>
      <c r="GW250" t="s">
        <v>375</v>
      </c>
      <c r="GX250">
        <v>0</v>
      </c>
      <c r="GY250">
        <v>0</v>
      </c>
      <c r="GZ250">
        <v>0</v>
      </c>
      <c r="HA250">
        <v>0</v>
      </c>
      <c r="HB250">
        <v>0</v>
      </c>
      <c r="HC250">
        <v>0</v>
      </c>
      <c r="HD250">
        <v>0</v>
      </c>
      <c r="HE250">
        <v>0</v>
      </c>
      <c r="HF250">
        <v>1</v>
      </c>
      <c r="HG250">
        <v>0</v>
      </c>
      <c r="HH250">
        <v>0</v>
      </c>
      <c r="HJ250" t="s">
        <v>344</v>
      </c>
      <c r="HK250" t="s">
        <v>347</v>
      </c>
      <c r="HL250">
        <v>1</v>
      </c>
      <c r="HM250">
        <v>0</v>
      </c>
      <c r="HN250">
        <v>0</v>
      </c>
      <c r="HO250">
        <v>0</v>
      </c>
      <c r="HP250">
        <v>0</v>
      </c>
      <c r="HQ250">
        <v>0</v>
      </c>
      <c r="HR250">
        <v>0</v>
      </c>
      <c r="HS250">
        <v>0</v>
      </c>
      <c r="HT250">
        <v>0</v>
      </c>
      <c r="HV250">
        <v>6</v>
      </c>
      <c r="HW250" t="s">
        <v>356</v>
      </c>
      <c r="HX250" t="s">
        <v>447</v>
      </c>
      <c r="HY250" t="s">
        <v>344</v>
      </c>
      <c r="HZ250" t="s">
        <v>344</v>
      </c>
      <c r="IB250">
        <v>7000</v>
      </c>
      <c r="IC250">
        <v>2</v>
      </c>
      <c r="IE250">
        <v>5</v>
      </c>
      <c r="IF250" t="s">
        <v>344</v>
      </c>
      <c r="IG250">
        <v>3000</v>
      </c>
      <c r="IH250">
        <v>6000</v>
      </c>
      <c r="II250" t="s">
        <v>352</v>
      </c>
      <c r="IJ250">
        <v>0</v>
      </c>
      <c r="IK250">
        <v>0</v>
      </c>
      <c r="IL250">
        <v>0</v>
      </c>
      <c r="IM250">
        <v>0</v>
      </c>
      <c r="IN250">
        <v>0</v>
      </c>
      <c r="IO250">
        <v>0</v>
      </c>
      <c r="IP250">
        <v>0</v>
      </c>
      <c r="IQ250">
        <v>0</v>
      </c>
      <c r="IR250">
        <v>0</v>
      </c>
      <c r="IS250">
        <v>1</v>
      </c>
      <c r="IT250">
        <v>0</v>
      </c>
      <c r="IV250" t="s">
        <v>344</v>
      </c>
      <c r="IW250" t="s">
        <v>344</v>
      </c>
      <c r="IY250">
        <v>3000</v>
      </c>
      <c r="JA250" t="s">
        <v>344</v>
      </c>
      <c r="JB250">
        <v>595</v>
      </c>
      <c r="JC250" t="s">
        <v>353</v>
      </c>
      <c r="JF250" t="s">
        <v>353</v>
      </c>
      <c r="JV250" t="s">
        <v>344</v>
      </c>
      <c r="JW250" t="s">
        <v>353</v>
      </c>
      <c r="JX250" t="s">
        <v>344</v>
      </c>
      <c r="JY250" t="s">
        <v>344</v>
      </c>
      <c r="JZ250" t="s">
        <v>344</v>
      </c>
      <c r="KA250" t="s">
        <v>353</v>
      </c>
      <c r="KB250" t="s">
        <v>344</v>
      </c>
      <c r="KC250" t="s">
        <v>353</v>
      </c>
      <c r="KD250" t="s">
        <v>344</v>
      </c>
      <c r="KF250">
        <v>1</v>
      </c>
      <c r="KG250">
        <v>0</v>
      </c>
      <c r="KH250">
        <v>6</v>
      </c>
      <c r="KI250" t="s">
        <v>353</v>
      </c>
      <c r="LO250" t="s">
        <v>359</v>
      </c>
      <c r="LP250" t="s">
        <v>533</v>
      </c>
    </row>
    <row r="251" spans="1:328" x14ac:dyDescent="0.35">
      <c r="A251" t="s">
        <v>534</v>
      </c>
      <c r="B251" t="s">
        <v>535</v>
      </c>
      <c r="C251" t="s">
        <v>433</v>
      </c>
      <c r="E251" t="s">
        <v>536</v>
      </c>
      <c r="F251" t="s">
        <v>537</v>
      </c>
      <c r="G251" t="s">
        <v>331</v>
      </c>
      <c r="H251" t="s">
        <v>387</v>
      </c>
      <c r="I251" t="s">
        <v>388</v>
      </c>
      <c r="J251" t="s">
        <v>334</v>
      </c>
      <c r="K251" t="s">
        <v>335</v>
      </c>
      <c r="L251" t="s">
        <v>436</v>
      </c>
      <c r="M251" t="s">
        <v>437</v>
      </c>
      <c r="N251" t="s">
        <v>538</v>
      </c>
      <c r="O251" t="s">
        <v>539</v>
      </c>
      <c r="P251" t="s">
        <v>340</v>
      </c>
      <c r="Q251" t="s">
        <v>341</v>
      </c>
      <c r="R251" t="s">
        <v>342</v>
      </c>
      <c r="S251" t="s">
        <v>343</v>
      </c>
      <c r="T251" t="s">
        <v>344</v>
      </c>
      <c r="U251" t="s">
        <v>345</v>
      </c>
      <c r="W251" t="s">
        <v>346</v>
      </c>
      <c r="X251" t="s">
        <v>347</v>
      </c>
      <c r="Y251">
        <v>1</v>
      </c>
      <c r="Z251">
        <v>0</v>
      </c>
      <c r="AA251">
        <v>0</v>
      </c>
      <c r="AB251">
        <v>0</v>
      </c>
      <c r="AC251">
        <v>0</v>
      </c>
      <c r="AD251">
        <v>0</v>
      </c>
      <c r="AE251">
        <v>0</v>
      </c>
      <c r="AF251">
        <v>0</v>
      </c>
      <c r="AG251">
        <v>0</v>
      </c>
      <c r="AI251" t="s">
        <v>344</v>
      </c>
      <c r="AJ251" t="s">
        <v>344</v>
      </c>
      <c r="AL251">
        <v>350</v>
      </c>
      <c r="AM251">
        <v>350</v>
      </c>
      <c r="AN251" t="s">
        <v>344</v>
      </c>
      <c r="AO251" t="s">
        <v>353</v>
      </c>
      <c r="AP251">
        <v>10</v>
      </c>
      <c r="AQ251">
        <v>8000</v>
      </c>
      <c r="AR251">
        <v>800</v>
      </c>
      <c r="AS251" t="s">
        <v>353</v>
      </c>
      <c r="BC251" t="s">
        <v>344</v>
      </c>
      <c r="BD251" t="s">
        <v>344</v>
      </c>
      <c r="BF251" t="s">
        <v>442</v>
      </c>
      <c r="BG251">
        <v>600</v>
      </c>
      <c r="BH251">
        <v>600</v>
      </c>
      <c r="BI251" t="s">
        <v>344</v>
      </c>
      <c r="BJ251" t="s">
        <v>353</v>
      </c>
      <c r="BK251">
        <v>4</v>
      </c>
      <c r="BL251">
        <v>3100</v>
      </c>
      <c r="BM251">
        <v>775</v>
      </c>
      <c r="BN251" t="s">
        <v>344</v>
      </c>
      <c r="BO251" t="s">
        <v>344</v>
      </c>
      <c r="BQ251">
        <v>300</v>
      </c>
      <c r="BR251">
        <v>300</v>
      </c>
      <c r="BS251" t="s">
        <v>344</v>
      </c>
      <c r="BT251" t="s">
        <v>344</v>
      </c>
      <c r="BV251">
        <v>100</v>
      </c>
      <c r="BW251">
        <v>100</v>
      </c>
      <c r="BX251" t="s">
        <v>344</v>
      </c>
      <c r="BY251" t="s">
        <v>344</v>
      </c>
      <c r="CA251">
        <v>500</v>
      </c>
      <c r="CB251">
        <v>500</v>
      </c>
      <c r="CC251" t="s">
        <v>344</v>
      </c>
      <c r="CD251" t="s">
        <v>344</v>
      </c>
      <c r="CF251">
        <v>500</v>
      </c>
      <c r="CG251">
        <v>500</v>
      </c>
      <c r="CH251" t="s">
        <v>443</v>
      </c>
      <c r="CI251">
        <v>1</v>
      </c>
      <c r="CJ251" t="s">
        <v>365</v>
      </c>
      <c r="CL251" t="s">
        <v>351</v>
      </c>
      <c r="CN251" t="s">
        <v>397</v>
      </c>
      <c r="CO251">
        <v>1</v>
      </c>
      <c r="CP251">
        <v>0</v>
      </c>
      <c r="CQ251">
        <v>0</v>
      </c>
      <c r="CR251">
        <v>0</v>
      </c>
      <c r="CS251">
        <v>0</v>
      </c>
      <c r="CT251">
        <v>0</v>
      </c>
      <c r="CU251">
        <v>1</v>
      </c>
      <c r="CV251">
        <v>0</v>
      </c>
      <c r="CW251">
        <v>0</v>
      </c>
      <c r="CX251">
        <v>0</v>
      </c>
      <c r="CY251">
        <v>0</v>
      </c>
      <c r="DA251" t="s">
        <v>344</v>
      </c>
      <c r="DB251" t="s">
        <v>345</v>
      </c>
      <c r="DD251" t="s">
        <v>346</v>
      </c>
      <c r="DE251" t="s">
        <v>347</v>
      </c>
      <c r="DF251">
        <v>1</v>
      </c>
      <c r="DG251">
        <v>0</v>
      </c>
      <c r="DH251">
        <v>0</v>
      </c>
      <c r="DI251">
        <v>0</v>
      </c>
      <c r="DJ251">
        <v>0</v>
      </c>
      <c r="DK251">
        <v>0</v>
      </c>
      <c r="DL251">
        <v>0</v>
      </c>
      <c r="DM251">
        <v>0</v>
      </c>
      <c r="DN251">
        <v>0</v>
      </c>
      <c r="DP251" t="s">
        <v>344</v>
      </c>
      <c r="DQ251" t="s">
        <v>353</v>
      </c>
      <c r="DR251">
        <v>20</v>
      </c>
      <c r="DS251">
        <v>5900</v>
      </c>
      <c r="DT251">
        <v>295</v>
      </c>
      <c r="DU251" t="s">
        <v>344</v>
      </c>
      <c r="DV251" t="s">
        <v>353</v>
      </c>
      <c r="DW251">
        <v>20</v>
      </c>
      <c r="DX251">
        <v>6900</v>
      </c>
      <c r="DY251">
        <v>345</v>
      </c>
      <c r="DZ251" t="s">
        <v>353</v>
      </c>
      <c r="EE251" t="s">
        <v>443</v>
      </c>
      <c r="EF251">
        <v>2</v>
      </c>
      <c r="EG251" t="s">
        <v>350</v>
      </c>
      <c r="EI251" t="s">
        <v>396</v>
      </c>
      <c r="EK251" t="s">
        <v>352</v>
      </c>
      <c r="EL251">
        <v>0</v>
      </c>
      <c r="EM251">
        <v>0</v>
      </c>
      <c r="EN251">
        <v>0</v>
      </c>
      <c r="EO251">
        <v>0</v>
      </c>
      <c r="EP251">
        <v>0</v>
      </c>
      <c r="EQ251">
        <v>0</v>
      </c>
      <c r="ER251">
        <v>0</v>
      </c>
      <c r="ES251">
        <v>0</v>
      </c>
      <c r="ET251">
        <v>0</v>
      </c>
      <c r="EU251">
        <v>1</v>
      </c>
      <c r="EV251">
        <v>0</v>
      </c>
      <c r="EX251" t="s">
        <v>344</v>
      </c>
      <c r="EY251" t="s">
        <v>345</v>
      </c>
      <c r="FA251" t="s">
        <v>529</v>
      </c>
      <c r="FB251" t="s">
        <v>347</v>
      </c>
      <c r="FC251">
        <v>1</v>
      </c>
      <c r="FD251">
        <v>0</v>
      </c>
      <c r="FE251">
        <v>0</v>
      </c>
      <c r="FF251">
        <v>0</v>
      </c>
      <c r="FG251">
        <v>0</v>
      </c>
      <c r="FH251">
        <v>0</v>
      </c>
      <c r="FI251">
        <v>0</v>
      </c>
      <c r="FJ251">
        <v>0</v>
      </c>
      <c r="FK251">
        <v>0</v>
      </c>
      <c r="FM251" t="s">
        <v>344</v>
      </c>
      <c r="FN251" t="s">
        <v>344</v>
      </c>
      <c r="FP251">
        <v>100</v>
      </c>
      <c r="FQ251">
        <v>100</v>
      </c>
      <c r="FR251" t="s">
        <v>344</v>
      </c>
      <c r="FS251" t="s">
        <v>344</v>
      </c>
      <c r="FU251">
        <v>100</v>
      </c>
      <c r="FV251">
        <v>100</v>
      </c>
      <c r="FW251" t="s">
        <v>344</v>
      </c>
      <c r="FX251" t="s">
        <v>344</v>
      </c>
      <c r="FZ251">
        <v>120</v>
      </c>
      <c r="GA251">
        <v>120</v>
      </c>
      <c r="GB251" t="s">
        <v>344</v>
      </c>
      <c r="GC251" t="s">
        <v>344</v>
      </c>
      <c r="GE251">
        <v>120</v>
      </c>
      <c r="GF251">
        <v>120</v>
      </c>
      <c r="GG251" t="s">
        <v>344</v>
      </c>
      <c r="GH251" t="s">
        <v>344</v>
      </c>
      <c r="GJ251">
        <v>500</v>
      </c>
      <c r="GK251">
        <v>500</v>
      </c>
      <c r="GL251" t="s">
        <v>344</v>
      </c>
      <c r="GM251" t="s">
        <v>344</v>
      </c>
      <c r="GO251">
        <v>400</v>
      </c>
      <c r="GP251">
        <v>400</v>
      </c>
      <c r="GQ251" t="s">
        <v>443</v>
      </c>
      <c r="GR251">
        <v>1</v>
      </c>
      <c r="GS251" t="s">
        <v>354</v>
      </c>
      <c r="GU251" t="s">
        <v>351</v>
      </c>
      <c r="GW251" t="s">
        <v>444</v>
      </c>
      <c r="GX251">
        <v>0</v>
      </c>
      <c r="GY251">
        <v>0</v>
      </c>
      <c r="GZ251">
        <v>0</v>
      </c>
      <c r="HA251">
        <v>0</v>
      </c>
      <c r="HB251">
        <v>0</v>
      </c>
      <c r="HC251">
        <v>0</v>
      </c>
      <c r="HD251">
        <v>1</v>
      </c>
      <c r="HE251">
        <v>0</v>
      </c>
      <c r="HF251">
        <v>0</v>
      </c>
      <c r="HG251">
        <v>0</v>
      </c>
      <c r="HH251">
        <v>0</v>
      </c>
      <c r="HJ251" t="s">
        <v>344</v>
      </c>
      <c r="HK251" t="s">
        <v>347</v>
      </c>
      <c r="HL251">
        <v>1</v>
      </c>
      <c r="HM251">
        <v>0</v>
      </c>
      <c r="HN251">
        <v>0</v>
      </c>
      <c r="HO251">
        <v>0</v>
      </c>
      <c r="HP251">
        <v>0</v>
      </c>
      <c r="HQ251">
        <v>0</v>
      </c>
      <c r="HR251">
        <v>0</v>
      </c>
      <c r="HS251">
        <v>0</v>
      </c>
      <c r="HT251">
        <v>0</v>
      </c>
      <c r="HV251">
        <v>6</v>
      </c>
      <c r="HW251" t="s">
        <v>356</v>
      </c>
      <c r="HX251" t="s">
        <v>447</v>
      </c>
      <c r="HY251" t="s">
        <v>344</v>
      </c>
      <c r="HZ251" t="s">
        <v>344</v>
      </c>
      <c r="IB251">
        <v>7000</v>
      </c>
      <c r="IC251">
        <v>2</v>
      </c>
      <c r="IE251">
        <v>6</v>
      </c>
      <c r="IF251" t="s">
        <v>344</v>
      </c>
      <c r="IG251">
        <v>2500</v>
      </c>
      <c r="IH251">
        <v>6000</v>
      </c>
      <c r="II251" t="s">
        <v>352</v>
      </c>
      <c r="IJ251">
        <v>0</v>
      </c>
      <c r="IK251">
        <v>0</v>
      </c>
      <c r="IL251">
        <v>0</v>
      </c>
      <c r="IM251">
        <v>0</v>
      </c>
      <c r="IN251">
        <v>0</v>
      </c>
      <c r="IO251">
        <v>0</v>
      </c>
      <c r="IP251">
        <v>0</v>
      </c>
      <c r="IQ251">
        <v>0</v>
      </c>
      <c r="IR251">
        <v>0</v>
      </c>
      <c r="IS251">
        <v>1</v>
      </c>
      <c r="IT251">
        <v>0</v>
      </c>
      <c r="IV251" t="s">
        <v>344</v>
      </c>
      <c r="IW251" t="s">
        <v>344</v>
      </c>
      <c r="IY251">
        <v>2500</v>
      </c>
      <c r="JA251" t="s">
        <v>344</v>
      </c>
      <c r="JB251">
        <v>595</v>
      </c>
      <c r="JC251" t="s">
        <v>353</v>
      </c>
      <c r="JF251" t="s">
        <v>344</v>
      </c>
      <c r="JG251" t="s">
        <v>492</v>
      </c>
      <c r="JH251">
        <v>0</v>
      </c>
      <c r="JI251">
        <v>1</v>
      </c>
      <c r="JJ251">
        <v>0</v>
      </c>
      <c r="JK251">
        <v>0</v>
      </c>
      <c r="JL251">
        <v>0</v>
      </c>
      <c r="JM251">
        <v>0</v>
      </c>
      <c r="JO251" t="s">
        <v>493</v>
      </c>
      <c r="JP251">
        <v>1</v>
      </c>
      <c r="JQ251">
        <v>1</v>
      </c>
      <c r="JR251">
        <v>1</v>
      </c>
      <c r="JS251">
        <v>0</v>
      </c>
      <c r="JT251">
        <v>0</v>
      </c>
      <c r="JV251" t="s">
        <v>344</v>
      </c>
      <c r="JW251" t="s">
        <v>353</v>
      </c>
      <c r="JX251" t="s">
        <v>344</v>
      </c>
      <c r="JY251" t="s">
        <v>353</v>
      </c>
      <c r="JZ251" t="s">
        <v>344</v>
      </c>
      <c r="KA251" t="s">
        <v>344</v>
      </c>
      <c r="KB251" t="s">
        <v>344</v>
      </c>
      <c r="KC251" t="s">
        <v>344</v>
      </c>
      <c r="KD251" t="s">
        <v>344</v>
      </c>
      <c r="KF251">
        <v>2</v>
      </c>
      <c r="KG251">
        <v>0</v>
      </c>
      <c r="KH251">
        <v>7</v>
      </c>
      <c r="KI251" t="s">
        <v>353</v>
      </c>
      <c r="LO251" t="s">
        <v>359</v>
      </c>
      <c r="LP251" t="s">
        <v>540</v>
      </c>
    </row>
    <row r="252" spans="1:328" x14ac:dyDescent="0.35">
      <c r="A252" t="s">
        <v>541</v>
      </c>
      <c r="B252" t="s">
        <v>433</v>
      </c>
      <c r="C252" t="s">
        <v>433</v>
      </c>
      <c r="E252" t="s">
        <v>536</v>
      </c>
      <c r="F252" t="s">
        <v>537</v>
      </c>
      <c r="G252" t="s">
        <v>331</v>
      </c>
      <c r="H252" t="s">
        <v>387</v>
      </c>
      <c r="I252" t="s">
        <v>388</v>
      </c>
      <c r="J252" t="s">
        <v>334</v>
      </c>
      <c r="K252" t="s">
        <v>335</v>
      </c>
      <c r="L252" t="s">
        <v>436</v>
      </c>
      <c r="M252" t="s">
        <v>437</v>
      </c>
      <c r="N252" t="s">
        <v>538</v>
      </c>
      <c r="O252" t="s">
        <v>539</v>
      </c>
      <c r="P252" t="s">
        <v>340</v>
      </c>
      <c r="Q252" t="s">
        <v>341</v>
      </c>
      <c r="R252" t="s">
        <v>342</v>
      </c>
      <c r="S252" t="s">
        <v>343</v>
      </c>
      <c r="T252" t="s">
        <v>344</v>
      </c>
      <c r="U252" t="s">
        <v>345</v>
      </c>
      <c r="W252" t="s">
        <v>346</v>
      </c>
      <c r="X252" t="s">
        <v>347</v>
      </c>
      <c r="Y252">
        <v>1</v>
      </c>
      <c r="Z252">
        <v>0</v>
      </c>
      <c r="AA252">
        <v>0</v>
      </c>
      <c r="AB252">
        <v>0</v>
      </c>
      <c r="AC252">
        <v>0</v>
      </c>
      <c r="AD252">
        <v>0</v>
      </c>
      <c r="AE252">
        <v>0</v>
      </c>
      <c r="AF252">
        <v>0</v>
      </c>
      <c r="AG252">
        <v>0</v>
      </c>
      <c r="AI252" t="s">
        <v>344</v>
      </c>
      <c r="AJ252" t="s">
        <v>344</v>
      </c>
      <c r="AL252">
        <v>350</v>
      </c>
      <c r="AM252">
        <v>350</v>
      </c>
      <c r="AN252" t="s">
        <v>344</v>
      </c>
      <c r="AO252" t="s">
        <v>344</v>
      </c>
      <c r="AQ252">
        <v>900</v>
      </c>
      <c r="AR252">
        <v>900</v>
      </c>
      <c r="AS252" t="s">
        <v>353</v>
      </c>
      <c r="BC252" t="s">
        <v>344</v>
      </c>
      <c r="BD252" t="s">
        <v>344</v>
      </c>
      <c r="BF252" t="s">
        <v>442</v>
      </c>
      <c r="BG252">
        <v>500</v>
      </c>
      <c r="BH252">
        <v>500</v>
      </c>
      <c r="BI252" t="s">
        <v>344</v>
      </c>
      <c r="BJ252" t="s">
        <v>353</v>
      </c>
      <c r="BK252">
        <v>4</v>
      </c>
      <c r="BL252">
        <v>3200</v>
      </c>
      <c r="BM252">
        <v>800</v>
      </c>
      <c r="BN252" t="s">
        <v>344</v>
      </c>
      <c r="BO252" t="s">
        <v>344</v>
      </c>
      <c r="BQ252">
        <v>300</v>
      </c>
      <c r="BR252">
        <v>300</v>
      </c>
      <c r="BS252" t="s">
        <v>344</v>
      </c>
      <c r="BT252" t="s">
        <v>344</v>
      </c>
      <c r="BV252">
        <v>100</v>
      </c>
      <c r="BW252">
        <v>100</v>
      </c>
      <c r="BX252" t="s">
        <v>344</v>
      </c>
      <c r="BY252" t="s">
        <v>344</v>
      </c>
      <c r="CA252">
        <v>500</v>
      </c>
      <c r="CB252">
        <v>500</v>
      </c>
      <c r="CC252" t="s">
        <v>344</v>
      </c>
      <c r="CD252" t="s">
        <v>344</v>
      </c>
      <c r="CF252">
        <v>500</v>
      </c>
      <c r="CG252">
        <v>500</v>
      </c>
      <c r="CH252" t="s">
        <v>443</v>
      </c>
      <c r="CI252">
        <v>1</v>
      </c>
      <c r="CJ252" t="s">
        <v>365</v>
      </c>
      <c r="CL252" t="s">
        <v>351</v>
      </c>
      <c r="CN252" t="s">
        <v>422</v>
      </c>
      <c r="CO252">
        <v>1</v>
      </c>
      <c r="CP252">
        <v>0</v>
      </c>
      <c r="CQ252">
        <v>0</v>
      </c>
      <c r="CR252">
        <v>0</v>
      </c>
      <c r="CS252">
        <v>0</v>
      </c>
      <c r="CT252">
        <v>0</v>
      </c>
      <c r="CU252">
        <v>0</v>
      </c>
      <c r="CV252">
        <v>0</v>
      </c>
      <c r="CW252">
        <v>0</v>
      </c>
      <c r="CX252">
        <v>0</v>
      </c>
      <c r="CY252">
        <v>0</v>
      </c>
      <c r="DA252" t="s">
        <v>344</v>
      </c>
      <c r="DB252" t="s">
        <v>345</v>
      </c>
      <c r="DD252" t="s">
        <v>346</v>
      </c>
      <c r="DE252" t="s">
        <v>347</v>
      </c>
      <c r="DF252">
        <v>1</v>
      </c>
      <c r="DG252">
        <v>0</v>
      </c>
      <c r="DH252">
        <v>0</v>
      </c>
      <c r="DI252">
        <v>0</v>
      </c>
      <c r="DJ252">
        <v>0</v>
      </c>
      <c r="DK252">
        <v>0</v>
      </c>
      <c r="DL252">
        <v>0</v>
      </c>
      <c r="DM252">
        <v>0</v>
      </c>
      <c r="DN252">
        <v>0</v>
      </c>
      <c r="DP252" t="s">
        <v>344</v>
      </c>
      <c r="DQ252" t="s">
        <v>353</v>
      </c>
      <c r="DR252">
        <v>20</v>
      </c>
      <c r="DS252">
        <v>5900</v>
      </c>
      <c r="DT252">
        <v>295</v>
      </c>
      <c r="DU252" t="s">
        <v>344</v>
      </c>
      <c r="DV252" t="s">
        <v>353</v>
      </c>
      <c r="DW252">
        <v>20</v>
      </c>
      <c r="DX252">
        <v>6900</v>
      </c>
      <c r="DY252">
        <v>345</v>
      </c>
      <c r="DZ252" t="s">
        <v>353</v>
      </c>
      <c r="EE252" t="s">
        <v>443</v>
      </c>
      <c r="EF252">
        <v>3</v>
      </c>
      <c r="EG252" t="s">
        <v>350</v>
      </c>
      <c r="EI252" t="s">
        <v>396</v>
      </c>
      <c r="EK252" t="s">
        <v>375</v>
      </c>
      <c r="EL252">
        <v>0</v>
      </c>
      <c r="EM252">
        <v>0</v>
      </c>
      <c r="EN252">
        <v>0</v>
      </c>
      <c r="EO252">
        <v>0</v>
      </c>
      <c r="EP252">
        <v>0</v>
      </c>
      <c r="EQ252">
        <v>0</v>
      </c>
      <c r="ER252">
        <v>0</v>
      </c>
      <c r="ES252">
        <v>0</v>
      </c>
      <c r="ET252">
        <v>1</v>
      </c>
      <c r="EU252">
        <v>0</v>
      </c>
      <c r="EV252">
        <v>0</v>
      </c>
      <c r="EX252" t="s">
        <v>344</v>
      </c>
      <c r="EY252" t="s">
        <v>345</v>
      </c>
      <c r="FA252" t="s">
        <v>346</v>
      </c>
      <c r="FB252" t="s">
        <v>347</v>
      </c>
      <c r="FC252">
        <v>1</v>
      </c>
      <c r="FD252">
        <v>0</v>
      </c>
      <c r="FE252">
        <v>0</v>
      </c>
      <c r="FF252">
        <v>0</v>
      </c>
      <c r="FG252">
        <v>0</v>
      </c>
      <c r="FH252">
        <v>0</v>
      </c>
      <c r="FI252">
        <v>0</v>
      </c>
      <c r="FJ252">
        <v>0</v>
      </c>
      <c r="FK252">
        <v>0</v>
      </c>
      <c r="FM252" t="s">
        <v>344</v>
      </c>
      <c r="FN252" t="s">
        <v>344</v>
      </c>
      <c r="FP252">
        <v>100</v>
      </c>
      <c r="FQ252">
        <v>100</v>
      </c>
      <c r="FR252" t="s">
        <v>344</v>
      </c>
      <c r="FS252" t="s">
        <v>344</v>
      </c>
      <c r="FU252">
        <v>100</v>
      </c>
      <c r="FV252">
        <v>100</v>
      </c>
      <c r="FW252" t="s">
        <v>344</v>
      </c>
      <c r="FX252" t="s">
        <v>344</v>
      </c>
      <c r="FZ252">
        <v>120</v>
      </c>
      <c r="GA252">
        <v>120</v>
      </c>
      <c r="GB252" t="s">
        <v>344</v>
      </c>
      <c r="GC252" t="s">
        <v>344</v>
      </c>
      <c r="GE252">
        <v>120</v>
      </c>
      <c r="GF252">
        <v>120</v>
      </c>
      <c r="GG252" t="s">
        <v>344</v>
      </c>
      <c r="GH252" t="s">
        <v>344</v>
      </c>
      <c r="GJ252">
        <v>550</v>
      </c>
      <c r="GK252">
        <v>550</v>
      </c>
      <c r="GL252" t="s">
        <v>344</v>
      </c>
      <c r="GM252" t="s">
        <v>344</v>
      </c>
      <c r="GO252">
        <v>400</v>
      </c>
      <c r="GP252">
        <v>400</v>
      </c>
      <c r="GQ252" t="s">
        <v>443</v>
      </c>
      <c r="GR252">
        <v>2</v>
      </c>
      <c r="GS252" t="s">
        <v>375</v>
      </c>
      <c r="GU252" t="s">
        <v>351</v>
      </c>
      <c r="GW252" t="s">
        <v>375</v>
      </c>
      <c r="GX252">
        <v>0</v>
      </c>
      <c r="GY252">
        <v>0</v>
      </c>
      <c r="GZ252">
        <v>0</v>
      </c>
      <c r="HA252">
        <v>0</v>
      </c>
      <c r="HB252">
        <v>0</v>
      </c>
      <c r="HC252">
        <v>0</v>
      </c>
      <c r="HD252">
        <v>0</v>
      </c>
      <c r="HE252">
        <v>0</v>
      </c>
      <c r="HF252">
        <v>1</v>
      </c>
      <c r="HG252">
        <v>0</v>
      </c>
      <c r="HH252">
        <v>0</v>
      </c>
      <c r="HJ252" t="s">
        <v>344</v>
      </c>
      <c r="HK252" t="s">
        <v>347</v>
      </c>
      <c r="HL252">
        <v>1</v>
      </c>
      <c r="HM252">
        <v>0</v>
      </c>
      <c r="HN252">
        <v>0</v>
      </c>
      <c r="HO252">
        <v>0</v>
      </c>
      <c r="HP252">
        <v>0</v>
      </c>
      <c r="HQ252">
        <v>0</v>
      </c>
      <c r="HR252">
        <v>0</v>
      </c>
      <c r="HS252">
        <v>0</v>
      </c>
      <c r="HT252">
        <v>0</v>
      </c>
      <c r="HV252">
        <v>6</v>
      </c>
      <c r="HW252" t="s">
        <v>356</v>
      </c>
      <c r="HX252" t="s">
        <v>447</v>
      </c>
      <c r="HY252" t="s">
        <v>344</v>
      </c>
      <c r="HZ252" t="s">
        <v>344</v>
      </c>
      <c r="IB252">
        <v>7000</v>
      </c>
      <c r="IC252">
        <v>2</v>
      </c>
      <c r="IE252">
        <v>7</v>
      </c>
      <c r="IF252" t="s">
        <v>344</v>
      </c>
      <c r="IG252">
        <v>3000</v>
      </c>
      <c r="IH252">
        <v>6000</v>
      </c>
      <c r="II252" t="s">
        <v>422</v>
      </c>
      <c r="IJ252">
        <v>1</v>
      </c>
      <c r="IK252">
        <v>0</v>
      </c>
      <c r="IL252">
        <v>0</v>
      </c>
      <c r="IM252">
        <v>0</v>
      </c>
      <c r="IN252">
        <v>0</v>
      </c>
      <c r="IO252">
        <v>0</v>
      </c>
      <c r="IP252">
        <v>0</v>
      </c>
      <c r="IQ252">
        <v>0</v>
      </c>
      <c r="IR252">
        <v>0</v>
      </c>
      <c r="IS252">
        <v>0</v>
      </c>
      <c r="IT252">
        <v>0</v>
      </c>
      <c r="IV252" t="s">
        <v>344</v>
      </c>
      <c r="IW252" t="s">
        <v>344</v>
      </c>
      <c r="IY252">
        <v>3000</v>
      </c>
      <c r="JA252" t="s">
        <v>344</v>
      </c>
      <c r="JB252">
        <v>593</v>
      </c>
      <c r="JC252" t="s">
        <v>353</v>
      </c>
      <c r="JF252" t="s">
        <v>353</v>
      </c>
      <c r="JV252" t="s">
        <v>353</v>
      </c>
      <c r="JW252" t="s">
        <v>353</v>
      </c>
      <c r="JX252" t="s">
        <v>344</v>
      </c>
      <c r="JY252" t="s">
        <v>344</v>
      </c>
      <c r="JZ252" t="s">
        <v>344</v>
      </c>
      <c r="KA252" t="s">
        <v>353</v>
      </c>
      <c r="KB252" t="s">
        <v>344</v>
      </c>
      <c r="KC252" t="s">
        <v>344</v>
      </c>
      <c r="KD252" t="s">
        <v>344</v>
      </c>
      <c r="KF252">
        <v>1</v>
      </c>
      <c r="KG252">
        <v>0</v>
      </c>
      <c r="KH252">
        <v>4</v>
      </c>
      <c r="KI252" t="s">
        <v>353</v>
      </c>
      <c r="LO252" t="s">
        <v>359</v>
      </c>
      <c r="LP252" t="s">
        <v>542</v>
      </c>
    </row>
    <row r="253" spans="1:328" x14ac:dyDescent="0.35">
      <c r="A253" t="s">
        <v>628</v>
      </c>
      <c r="E253" t="s">
        <v>629</v>
      </c>
      <c r="F253" t="s">
        <v>630</v>
      </c>
      <c r="G253" t="s">
        <v>331</v>
      </c>
      <c r="H253" t="s">
        <v>332</v>
      </c>
      <c r="I253" t="s">
        <v>388</v>
      </c>
      <c r="J253" t="s">
        <v>334</v>
      </c>
      <c r="K253" t="s">
        <v>335</v>
      </c>
      <c r="L253" t="s">
        <v>547</v>
      </c>
      <c r="M253" t="s">
        <v>548</v>
      </c>
      <c r="N253" t="s">
        <v>631</v>
      </c>
      <c r="O253" t="s">
        <v>632</v>
      </c>
      <c r="P253" t="s">
        <v>340</v>
      </c>
      <c r="Q253" t="s">
        <v>341</v>
      </c>
      <c r="R253" t="s">
        <v>342</v>
      </c>
      <c r="S253" t="s">
        <v>343</v>
      </c>
      <c r="T253" t="s">
        <v>344</v>
      </c>
      <c r="U253" t="s">
        <v>345</v>
      </c>
      <c r="W253" t="s">
        <v>367</v>
      </c>
      <c r="X253" t="s">
        <v>347</v>
      </c>
      <c r="Y253">
        <v>1</v>
      </c>
      <c r="Z253">
        <v>0</v>
      </c>
      <c r="AA253">
        <v>0</v>
      </c>
      <c r="AB253">
        <v>0</v>
      </c>
      <c r="AC253">
        <v>0</v>
      </c>
      <c r="AD253">
        <v>0</v>
      </c>
      <c r="AE253">
        <v>0</v>
      </c>
      <c r="AF253">
        <v>0</v>
      </c>
      <c r="AG253">
        <v>0</v>
      </c>
      <c r="AI253" t="s">
        <v>344</v>
      </c>
      <c r="AJ253" t="s">
        <v>344</v>
      </c>
      <c r="AL253">
        <v>450</v>
      </c>
      <c r="AM253">
        <v>450</v>
      </c>
      <c r="AN253" t="s">
        <v>344</v>
      </c>
      <c r="AO253" t="s">
        <v>344</v>
      </c>
      <c r="AQ253">
        <v>500</v>
      </c>
      <c r="AR253">
        <v>500</v>
      </c>
      <c r="AS253" t="s">
        <v>344</v>
      </c>
      <c r="AT253" t="s">
        <v>363</v>
      </c>
      <c r="AY253" t="s">
        <v>344</v>
      </c>
      <c r="BA253">
        <v>300</v>
      </c>
      <c r="BB253">
        <v>300</v>
      </c>
      <c r="BC253" t="s">
        <v>344</v>
      </c>
      <c r="BD253" t="s">
        <v>344</v>
      </c>
      <c r="BF253" t="s">
        <v>349</v>
      </c>
      <c r="BG253">
        <v>800</v>
      </c>
      <c r="BH253">
        <v>800</v>
      </c>
      <c r="BI253" t="s">
        <v>344</v>
      </c>
      <c r="BJ253" t="s">
        <v>344</v>
      </c>
      <c r="BL253">
        <v>650</v>
      </c>
      <c r="BM253">
        <v>650</v>
      </c>
      <c r="BN253" t="s">
        <v>344</v>
      </c>
      <c r="BO253" t="s">
        <v>344</v>
      </c>
      <c r="BQ253">
        <v>500</v>
      </c>
      <c r="BR253">
        <v>500</v>
      </c>
      <c r="BS253" t="s">
        <v>344</v>
      </c>
      <c r="BT253" t="s">
        <v>344</v>
      </c>
      <c r="BV253">
        <v>150</v>
      </c>
      <c r="BW253">
        <v>150</v>
      </c>
      <c r="BX253" t="s">
        <v>344</v>
      </c>
      <c r="BY253" t="s">
        <v>344</v>
      </c>
      <c r="CA253">
        <v>600</v>
      </c>
      <c r="CB253">
        <v>600</v>
      </c>
      <c r="CC253" t="s">
        <v>344</v>
      </c>
      <c r="CD253" t="s">
        <v>344</v>
      </c>
      <c r="CF253">
        <v>500</v>
      </c>
      <c r="CG253">
        <v>500</v>
      </c>
      <c r="CH253" t="s">
        <v>548</v>
      </c>
      <c r="CI253">
        <v>6</v>
      </c>
      <c r="CJ253" t="s">
        <v>365</v>
      </c>
      <c r="CL253" t="s">
        <v>481</v>
      </c>
      <c r="CN253" t="s">
        <v>364</v>
      </c>
      <c r="CO253">
        <v>1</v>
      </c>
      <c r="CP253">
        <v>0</v>
      </c>
      <c r="CQ253">
        <v>0</v>
      </c>
      <c r="CR253">
        <v>1</v>
      </c>
      <c r="CS253">
        <v>0</v>
      </c>
      <c r="CT253">
        <v>0</v>
      </c>
      <c r="CU253">
        <v>0</v>
      </c>
      <c r="CV253">
        <v>0</v>
      </c>
      <c r="CW253">
        <v>0</v>
      </c>
      <c r="CX253">
        <v>0</v>
      </c>
      <c r="CY253">
        <v>0</v>
      </c>
      <c r="DA253" t="s">
        <v>344</v>
      </c>
      <c r="DB253" t="s">
        <v>345</v>
      </c>
      <c r="DD253" t="s">
        <v>346</v>
      </c>
      <c r="DE253" t="s">
        <v>347</v>
      </c>
      <c r="DF253">
        <v>1</v>
      </c>
      <c r="DG253">
        <v>0</v>
      </c>
      <c r="DH253">
        <v>0</v>
      </c>
      <c r="DI253">
        <v>0</v>
      </c>
      <c r="DJ253">
        <v>0</v>
      </c>
      <c r="DK253">
        <v>0</v>
      </c>
      <c r="DL253">
        <v>0</v>
      </c>
      <c r="DM253">
        <v>0</v>
      </c>
      <c r="DN253">
        <v>0</v>
      </c>
      <c r="DP253" t="s">
        <v>344</v>
      </c>
      <c r="DQ253" t="s">
        <v>344</v>
      </c>
      <c r="DS253">
        <v>600</v>
      </c>
      <c r="DT253">
        <v>600</v>
      </c>
      <c r="DU253" t="s">
        <v>344</v>
      </c>
      <c r="DV253" t="s">
        <v>344</v>
      </c>
      <c r="DX253">
        <v>650</v>
      </c>
      <c r="DY253">
        <v>650</v>
      </c>
      <c r="DZ253" t="s">
        <v>344</v>
      </c>
      <c r="EA253" t="s">
        <v>344</v>
      </c>
      <c r="EC253">
        <v>5000</v>
      </c>
      <c r="ED253">
        <v>5000</v>
      </c>
      <c r="EE253" t="s">
        <v>548</v>
      </c>
      <c r="EF253">
        <v>3</v>
      </c>
      <c r="EG253" t="s">
        <v>365</v>
      </c>
      <c r="EI253" t="s">
        <v>481</v>
      </c>
      <c r="EK253" t="s">
        <v>352</v>
      </c>
      <c r="EL253">
        <v>0</v>
      </c>
      <c r="EM253">
        <v>0</v>
      </c>
      <c r="EN253">
        <v>0</v>
      </c>
      <c r="EO253">
        <v>0</v>
      </c>
      <c r="EP253">
        <v>0</v>
      </c>
      <c r="EQ253">
        <v>0</v>
      </c>
      <c r="ER253">
        <v>0</v>
      </c>
      <c r="ES253">
        <v>0</v>
      </c>
      <c r="ET253">
        <v>0</v>
      </c>
      <c r="EU253">
        <v>1</v>
      </c>
      <c r="EV253">
        <v>0</v>
      </c>
      <c r="EX253" t="s">
        <v>344</v>
      </c>
      <c r="EY253" t="s">
        <v>345</v>
      </c>
      <c r="FA253" t="s">
        <v>362</v>
      </c>
      <c r="FB253" t="s">
        <v>347</v>
      </c>
      <c r="FC253">
        <v>1</v>
      </c>
      <c r="FD253">
        <v>0</v>
      </c>
      <c r="FE253">
        <v>0</v>
      </c>
      <c r="FF253">
        <v>0</v>
      </c>
      <c r="FG253">
        <v>0</v>
      </c>
      <c r="FH253">
        <v>0</v>
      </c>
      <c r="FI253">
        <v>0</v>
      </c>
      <c r="FJ253">
        <v>0</v>
      </c>
      <c r="FK253">
        <v>0</v>
      </c>
      <c r="FM253" t="s">
        <v>344</v>
      </c>
      <c r="FN253" t="s">
        <v>344</v>
      </c>
      <c r="FP253">
        <v>150</v>
      </c>
      <c r="FQ253">
        <v>150</v>
      </c>
      <c r="FR253" t="s">
        <v>344</v>
      </c>
      <c r="FS253" t="s">
        <v>344</v>
      </c>
      <c r="FU253">
        <v>100</v>
      </c>
      <c r="FV253">
        <v>100</v>
      </c>
      <c r="FW253" t="s">
        <v>344</v>
      </c>
      <c r="FX253" t="s">
        <v>344</v>
      </c>
      <c r="FZ253">
        <v>200</v>
      </c>
      <c r="GA253">
        <v>200</v>
      </c>
      <c r="GB253" t="s">
        <v>344</v>
      </c>
      <c r="GC253" t="s">
        <v>344</v>
      </c>
      <c r="GE253">
        <v>150</v>
      </c>
      <c r="GF253">
        <v>150</v>
      </c>
      <c r="GG253" t="s">
        <v>344</v>
      </c>
      <c r="GH253" t="s">
        <v>344</v>
      </c>
      <c r="GJ253">
        <v>600</v>
      </c>
      <c r="GK253">
        <v>600</v>
      </c>
      <c r="GL253" t="s">
        <v>344</v>
      </c>
      <c r="GM253" t="s">
        <v>344</v>
      </c>
      <c r="GO253">
        <v>900</v>
      </c>
      <c r="GP253">
        <v>900</v>
      </c>
      <c r="GQ253" t="s">
        <v>548</v>
      </c>
      <c r="GR253">
        <v>6</v>
      </c>
      <c r="GS253" t="s">
        <v>350</v>
      </c>
      <c r="GU253" t="s">
        <v>481</v>
      </c>
      <c r="GW253" t="s">
        <v>364</v>
      </c>
      <c r="GX253">
        <v>1</v>
      </c>
      <c r="GY253">
        <v>0</v>
      </c>
      <c r="GZ253">
        <v>0</v>
      </c>
      <c r="HA253">
        <v>1</v>
      </c>
      <c r="HB253">
        <v>0</v>
      </c>
      <c r="HC253">
        <v>0</v>
      </c>
      <c r="HD253">
        <v>0</v>
      </c>
      <c r="HE253">
        <v>0</v>
      </c>
      <c r="HF253">
        <v>0</v>
      </c>
      <c r="HG253">
        <v>0</v>
      </c>
      <c r="HH253">
        <v>0</v>
      </c>
      <c r="HJ253" t="s">
        <v>344</v>
      </c>
      <c r="HK253" t="s">
        <v>347</v>
      </c>
      <c r="HL253">
        <v>1</v>
      </c>
      <c r="HM253">
        <v>0</v>
      </c>
      <c r="HN253">
        <v>0</v>
      </c>
      <c r="HO253">
        <v>0</v>
      </c>
      <c r="HP253">
        <v>0</v>
      </c>
      <c r="HQ253">
        <v>0</v>
      </c>
      <c r="HR253">
        <v>0</v>
      </c>
      <c r="HS253">
        <v>0</v>
      </c>
      <c r="HT253">
        <v>0</v>
      </c>
      <c r="HV253">
        <v>6</v>
      </c>
      <c r="HW253" t="s">
        <v>356</v>
      </c>
      <c r="HX253" t="s">
        <v>357</v>
      </c>
      <c r="HY253" t="s">
        <v>353</v>
      </c>
      <c r="HZ253" t="s">
        <v>344</v>
      </c>
      <c r="IB253">
        <v>2833</v>
      </c>
      <c r="IC253">
        <v>2</v>
      </c>
      <c r="IE253">
        <v>9</v>
      </c>
      <c r="IF253" t="s">
        <v>353</v>
      </c>
      <c r="II253" t="s">
        <v>352</v>
      </c>
      <c r="IJ253">
        <v>0</v>
      </c>
      <c r="IK253">
        <v>0</v>
      </c>
      <c r="IL253">
        <v>0</v>
      </c>
      <c r="IM253">
        <v>0</v>
      </c>
      <c r="IN253">
        <v>0</v>
      </c>
      <c r="IO253">
        <v>0</v>
      </c>
      <c r="IP253">
        <v>0</v>
      </c>
      <c r="IQ253">
        <v>0</v>
      </c>
      <c r="IR253">
        <v>0</v>
      </c>
      <c r="IS253">
        <v>1</v>
      </c>
      <c r="IT253">
        <v>0</v>
      </c>
      <c r="IV253" t="s">
        <v>344</v>
      </c>
      <c r="IW253" t="s">
        <v>344</v>
      </c>
      <c r="IY253">
        <v>6000</v>
      </c>
      <c r="JA253" t="s">
        <v>344</v>
      </c>
      <c r="JB253">
        <v>591</v>
      </c>
      <c r="JC253" t="s">
        <v>353</v>
      </c>
      <c r="JF253" t="s">
        <v>353</v>
      </c>
      <c r="JV253" t="s">
        <v>353</v>
      </c>
      <c r="JW253" t="s">
        <v>353</v>
      </c>
      <c r="JX253" t="s">
        <v>344</v>
      </c>
      <c r="JY253" t="s">
        <v>353</v>
      </c>
      <c r="JZ253" t="s">
        <v>344</v>
      </c>
      <c r="KA253" t="s">
        <v>344</v>
      </c>
      <c r="KB253" t="s">
        <v>344</v>
      </c>
      <c r="KC253" t="s">
        <v>344</v>
      </c>
      <c r="KD253" t="s">
        <v>344</v>
      </c>
      <c r="KF253">
        <v>19</v>
      </c>
      <c r="KG253">
        <v>0</v>
      </c>
      <c r="KH253">
        <v>6</v>
      </c>
      <c r="KI253" t="s">
        <v>353</v>
      </c>
      <c r="LO253" t="s">
        <v>359</v>
      </c>
      <c r="LP253" t="s">
        <v>633</v>
      </c>
    </row>
    <row r="254" spans="1:328" x14ac:dyDescent="0.35">
      <c r="A254" t="s">
        <v>697</v>
      </c>
      <c r="B254" t="s">
        <v>420</v>
      </c>
      <c r="C254" t="s">
        <v>384</v>
      </c>
      <c r="D254" t="s">
        <v>384</v>
      </c>
      <c r="E254" t="s">
        <v>698</v>
      </c>
      <c r="F254" t="s">
        <v>699</v>
      </c>
      <c r="G254" t="s">
        <v>331</v>
      </c>
      <c r="H254" t="s">
        <v>387</v>
      </c>
      <c r="I254" t="s">
        <v>388</v>
      </c>
      <c r="J254" t="s">
        <v>334</v>
      </c>
      <c r="K254" t="s">
        <v>335</v>
      </c>
      <c r="L254" t="s">
        <v>547</v>
      </c>
      <c r="M254" t="s">
        <v>548</v>
      </c>
      <c r="N254" t="s">
        <v>700</v>
      </c>
      <c r="O254" t="s">
        <v>701</v>
      </c>
      <c r="P254" t="s">
        <v>340</v>
      </c>
      <c r="Q254" t="s">
        <v>373</v>
      </c>
      <c r="R254" t="s">
        <v>342</v>
      </c>
      <c r="S254" t="s">
        <v>440</v>
      </c>
      <c r="T254" t="s">
        <v>344</v>
      </c>
      <c r="U254" t="s">
        <v>345</v>
      </c>
      <c r="W254" t="s">
        <v>529</v>
      </c>
      <c r="X254" t="s">
        <v>394</v>
      </c>
      <c r="Y254">
        <v>1</v>
      </c>
      <c r="Z254">
        <v>0</v>
      </c>
      <c r="AA254">
        <v>0</v>
      </c>
      <c r="AB254">
        <v>0</v>
      </c>
      <c r="AC254">
        <v>1</v>
      </c>
      <c r="AD254">
        <v>0</v>
      </c>
      <c r="AE254">
        <v>0</v>
      </c>
      <c r="AF254">
        <v>0</v>
      </c>
      <c r="AG254">
        <v>0</v>
      </c>
      <c r="AI254" t="s">
        <v>344</v>
      </c>
      <c r="AJ254" t="s">
        <v>344</v>
      </c>
      <c r="AL254">
        <v>400</v>
      </c>
      <c r="AM254">
        <v>400</v>
      </c>
      <c r="AN254" t="s">
        <v>344</v>
      </c>
      <c r="AO254" t="s">
        <v>344</v>
      </c>
      <c r="AQ254">
        <v>1100</v>
      </c>
      <c r="AR254">
        <v>1100</v>
      </c>
      <c r="AS254" t="s">
        <v>344</v>
      </c>
      <c r="AT254" t="s">
        <v>348</v>
      </c>
      <c r="AU254" t="s">
        <v>344</v>
      </c>
      <c r="AW254">
        <v>1300</v>
      </c>
      <c r="AX254">
        <v>1300</v>
      </c>
      <c r="AY254" t="s">
        <v>344</v>
      </c>
      <c r="BA254">
        <v>400</v>
      </c>
      <c r="BB254">
        <v>400</v>
      </c>
      <c r="BC254" t="s">
        <v>344</v>
      </c>
      <c r="BD254" t="s">
        <v>344</v>
      </c>
      <c r="BF254" t="s">
        <v>579</v>
      </c>
      <c r="BG254">
        <v>1200</v>
      </c>
      <c r="BH254">
        <v>1200</v>
      </c>
      <c r="BI254" t="s">
        <v>344</v>
      </c>
      <c r="BJ254" t="s">
        <v>344</v>
      </c>
      <c r="BL254">
        <v>1000</v>
      </c>
      <c r="BM254">
        <v>1000</v>
      </c>
      <c r="BN254" t="s">
        <v>344</v>
      </c>
      <c r="BO254" t="s">
        <v>344</v>
      </c>
      <c r="BQ254">
        <v>500</v>
      </c>
      <c r="BR254">
        <v>500</v>
      </c>
      <c r="BS254" t="s">
        <v>344</v>
      </c>
      <c r="BT254" t="s">
        <v>344</v>
      </c>
      <c r="BV254">
        <v>120</v>
      </c>
      <c r="BW254">
        <v>120</v>
      </c>
      <c r="BX254" t="s">
        <v>344</v>
      </c>
      <c r="BY254" t="s">
        <v>344</v>
      </c>
      <c r="CA254">
        <v>700</v>
      </c>
      <c r="CB254">
        <v>700</v>
      </c>
      <c r="CC254" t="s">
        <v>344</v>
      </c>
      <c r="CD254" t="s">
        <v>344</v>
      </c>
      <c r="CF254">
        <v>400</v>
      </c>
      <c r="CG254">
        <v>400</v>
      </c>
      <c r="CH254" t="s">
        <v>395</v>
      </c>
      <c r="CI254">
        <v>10</v>
      </c>
      <c r="CJ254" t="s">
        <v>350</v>
      </c>
      <c r="CL254" t="s">
        <v>481</v>
      </c>
      <c r="CN254" t="s">
        <v>397</v>
      </c>
      <c r="CO254">
        <v>1</v>
      </c>
      <c r="CP254">
        <v>0</v>
      </c>
      <c r="CQ254">
        <v>0</v>
      </c>
      <c r="CR254">
        <v>0</v>
      </c>
      <c r="CS254">
        <v>0</v>
      </c>
      <c r="CT254">
        <v>0</v>
      </c>
      <c r="CU254">
        <v>1</v>
      </c>
      <c r="CV254">
        <v>0</v>
      </c>
      <c r="CW254">
        <v>0</v>
      </c>
      <c r="CX254">
        <v>0</v>
      </c>
      <c r="CY254">
        <v>0</v>
      </c>
      <c r="DA254" t="s">
        <v>344</v>
      </c>
      <c r="DB254" t="s">
        <v>393</v>
      </c>
      <c r="DD254" t="s">
        <v>362</v>
      </c>
      <c r="DE254" t="s">
        <v>394</v>
      </c>
      <c r="DF254">
        <v>1</v>
      </c>
      <c r="DG254">
        <v>0</v>
      </c>
      <c r="DH254">
        <v>0</v>
      </c>
      <c r="DI254">
        <v>0</v>
      </c>
      <c r="DJ254">
        <v>1</v>
      </c>
      <c r="DK254">
        <v>0</v>
      </c>
      <c r="DL254">
        <v>0</v>
      </c>
      <c r="DM254">
        <v>0</v>
      </c>
      <c r="DN254">
        <v>0</v>
      </c>
      <c r="DP254" t="s">
        <v>344</v>
      </c>
      <c r="DQ254" t="s">
        <v>344</v>
      </c>
      <c r="DS254">
        <v>475</v>
      </c>
      <c r="DT254">
        <v>475</v>
      </c>
      <c r="DU254" t="s">
        <v>344</v>
      </c>
      <c r="DV254" t="s">
        <v>344</v>
      </c>
      <c r="DX254">
        <v>520</v>
      </c>
      <c r="DY254">
        <v>520</v>
      </c>
      <c r="DZ254" t="s">
        <v>344</v>
      </c>
      <c r="EA254" t="s">
        <v>344</v>
      </c>
      <c r="EC254">
        <v>6000</v>
      </c>
      <c r="ED254">
        <v>6000</v>
      </c>
      <c r="EE254" t="s">
        <v>395</v>
      </c>
      <c r="EF254">
        <v>10</v>
      </c>
      <c r="EG254" t="s">
        <v>365</v>
      </c>
      <c r="EI254" t="s">
        <v>481</v>
      </c>
      <c r="EK254" t="s">
        <v>397</v>
      </c>
      <c r="EL254">
        <v>1</v>
      </c>
      <c r="EM254">
        <v>0</v>
      </c>
      <c r="EN254">
        <v>0</v>
      </c>
      <c r="EO254">
        <v>0</v>
      </c>
      <c r="EP254">
        <v>0</v>
      </c>
      <c r="EQ254">
        <v>0</v>
      </c>
      <c r="ER254">
        <v>1</v>
      </c>
      <c r="ES254">
        <v>0</v>
      </c>
      <c r="ET254">
        <v>0</v>
      </c>
      <c r="EU254">
        <v>0</v>
      </c>
      <c r="EV254">
        <v>0</v>
      </c>
      <c r="EX254" t="s">
        <v>344</v>
      </c>
      <c r="EY254" t="s">
        <v>345</v>
      </c>
      <c r="FA254" t="s">
        <v>367</v>
      </c>
      <c r="FB254" t="s">
        <v>394</v>
      </c>
      <c r="FC254">
        <v>1</v>
      </c>
      <c r="FD254">
        <v>0</v>
      </c>
      <c r="FE254">
        <v>0</v>
      </c>
      <c r="FF254">
        <v>0</v>
      </c>
      <c r="FG254">
        <v>1</v>
      </c>
      <c r="FH254">
        <v>0</v>
      </c>
      <c r="FI254">
        <v>0</v>
      </c>
      <c r="FJ254">
        <v>0</v>
      </c>
      <c r="FK254">
        <v>0</v>
      </c>
      <c r="FM254" t="s">
        <v>344</v>
      </c>
      <c r="FN254" t="s">
        <v>344</v>
      </c>
      <c r="FP254">
        <v>150</v>
      </c>
      <c r="FQ254">
        <v>150</v>
      </c>
      <c r="FR254" t="s">
        <v>344</v>
      </c>
      <c r="FS254" t="s">
        <v>344</v>
      </c>
      <c r="FU254">
        <v>100</v>
      </c>
      <c r="FV254">
        <v>100</v>
      </c>
      <c r="FW254" t="s">
        <v>344</v>
      </c>
      <c r="FX254" t="s">
        <v>344</v>
      </c>
      <c r="FZ254">
        <v>160</v>
      </c>
      <c r="GA254">
        <v>160</v>
      </c>
      <c r="GB254" t="s">
        <v>344</v>
      </c>
      <c r="GC254" t="s">
        <v>344</v>
      </c>
      <c r="GE254">
        <v>150</v>
      </c>
      <c r="GF254">
        <v>150</v>
      </c>
      <c r="GG254" t="s">
        <v>344</v>
      </c>
      <c r="GH254" t="s">
        <v>344</v>
      </c>
      <c r="GJ254">
        <v>700</v>
      </c>
      <c r="GK254">
        <v>700</v>
      </c>
      <c r="GL254" t="s">
        <v>344</v>
      </c>
      <c r="GM254" t="s">
        <v>344</v>
      </c>
      <c r="GO254">
        <v>900</v>
      </c>
      <c r="GP254">
        <v>900</v>
      </c>
      <c r="GQ254" t="s">
        <v>395</v>
      </c>
      <c r="GR254">
        <v>10</v>
      </c>
      <c r="GS254" t="s">
        <v>354</v>
      </c>
      <c r="GU254" t="s">
        <v>481</v>
      </c>
      <c r="GW254" t="s">
        <v>397</v>
      </c>
      <c r="GX254">
        <v>1</v>
      </c>
      <c r="GY254">
        <v>0</v>
      </c>
      <c r="GZ254">
        <v>0</v>
      </c>
      <c r="HA254">
        <v>0</v>
      </c>
      <c r="HB254">
        <v>0</v>
      </c>
      <c r="HC254">
        <v>0</v>
      </c>
      <c r="HD254">
        <v>1</v>
      </c>
      <c r="HE254">
        <v>0</v>
      </c>
      <c r="HF254">
        <v>0</v>
      </c>
      <c r="HG254">
        <v>0</v>
      </c>
      <c r="HH254">
        <v>0</v>
      </c>
      <c r="HJ254" t="s">
        <v>344</v>
      </c>
      <c r="HK254" t="s">
        <v>394</v>
      </c>
      <c r="HL254">
        <v>1</v>
      </c>
      <c r="HM254">
        <v>0</v>
      </c>
      <c r="HN254">
        <v>0</v>
      </c>
      <c r="HO254">
        <v>0</v>
      </c>
      <c r="HP254">
        <v>1</v>
      </c>
      <c r="HQ254">
        <v>0</v>
      </c>
      <c r="HR254">
        <v>0</v>
      </c>
      <c r="HS254">
        <v>0</v>
      </c>
      <c r="HT254">
        <v>0</v>
      </c>
      <c r="HV254">
        <v>6</v>
      </c>
      <c r="HW254" t="s">
        <v>356</v>
      </c>
      <c r="HX254" t="s">
        <v>357</v>
      </c>
      <c r="HY254" t="s">
        <v>353</v>
      </c>
      <c r="HZ254" t="s">
        <v>344</v>
      </c>
      <c r="IB254">
        <v>1666</v>
      </c>
      <c r="IC254">
        <v>5</v>
      </c>
      <c r="IE254">
        <v>10</v>
      </c>
      <c r="IF254" t="s">
        <v>353</v>
      </c>
      <c r="II254" t="s">
        <v>422</v>
      </c>
      <c r="IJ254">
        <v>1</v>
      </c>
      <c r="IK254">
        <v>0</v>
      </c>
      <c r="IL254">
        <v>0</v>
      </c>
      <c r="IM254">
        <v>0</v>
      </c>
      <c r="IN254">
        <v>0</v>
      </c>
      <c r="IO254">
        <v>0</v>
      </c>
      <c r="IP254">
        <v>0</v>
      </c>
      <c r="IQ254">
        <v>0</v>
      </c>
      <c r="IR254">
        <v>0</v>
      </c>
      <c r="IS254">
        <v>0</v>
      </c>
      <c r="IT254">
        <v>0</v>
      </c>
      <c r="IV254" t="s">
        <v>353</v>
      </c>
      <c r="JA254" t="s">
        <v>353</v>
      </c>
      <c r="JC254" t="s">
        <v>344</v>
      </c>
      <c r="JD254">
        <v>830</v>
      </c>
      <c r="JF254" t="s">
        <v>353</v>
      </c>
      <c r="JV254" t="s">
        <v>344</v>
      </c>
      <c r="JW254" t="s">
        <v>353</v>
      </c>
      <c r="JX254" t="s">
        <v>344</v>
      </c>
      <c r="JY254" t="s">
        <v>344</v>
      </c>
      <c r="JZ254" t="s">
        <v>344</v>
      </c>
      <c r="KA254" t="s">
        <v>353</v>
      </c>
      <c r="KB254" t="s">
        <v>344</v>
      </c>
      <c r="KC254" t="s">
        <v>344</v>
      </c>
      <c r="KD254" t="s">
        <v>344</v>
      </c>
      <c r="KF254">
        <v>1</v>
      </c>
      <c r="KG254">
        <v>0</v>
      </c>
      <c r="KH254">
        <v>6</v>
      </c>
      <c r="KI254" t="s">
        <v>353</v>
      </c>
      <c r="LO254" t="s">
        <v>359</v>
      </c>
      <c r="LP254" t="s">
        <v>702</v>
      </c>
    </row>
    <row r="255" spans="1:328" x14ac:dyDescent="0.35">
      <c r="A255" t="s">
        <v>703</v>
      </c>
      <c r="B255" t="s">
        <v>428</v>
      </c>
      <c r="C255" t="s">
        <v>404</v>
      </c>
      <c r="D255" t="s">
        <v>404</v>
      </c>
      <c r="E255" t="s">
        <v>704</v>
      </c>
      <c r="F255" t="s">
        <v>705</v>
      </c>
      <c r="G255" t="s">
        <v>331</v>
      </c>
      <c r="H255" t="s">
        <v>387</v>
      </c>
      <c r="I255" t="s">
        <v>388</v>
      </c>
      <c r="J255" t="s">
        <v>334</v>
      </c>
      <c r="K255" t="s">
        <v>335</v>
      </c>
      <c r="L255" t="s">
        <v>547</v>
      </c>
      <c r="M255" t="s">
        <v>548</v>
      </c>
      <c r="N255" t="s">
        <v>700</v>
      </c>
      <c r="O255" t="s">
        <v>701</v>
      </c>
      <c r="P255" t="s">
        <v>340</v>
      </c>
      <c r="Q255" t="s">
        <v>373</v>
      </c>
      <c r="R255" t="s">
        <v>342</v>
      </c>
      <c r="S255" t="s">
        <v>343</v>
      </c>
      <c r="T255" t="s">
        <v>344</v>
      </c>
      <c r="U255" t="s">
        <v>345</v>
      </c>
      <c r="W255" t="s">
        <v>529</v>
      </c>
      <c r="X255" t="s">
        <v>706</v>
      </c>
      <c r="Y255">
        <v>1</v>
      </c>
      <c r="Z255">
        <v>0</v>
      </c>
      <c r="AA255">
        <v>0</v>
      </c>
      <c r="AB255">
        <v>0</v>
      </c>
      <c r="AC255">
        <v>1</v>
      </c>
      <c r="AD255">
        <v>0</v>
      </c>
      <c r="AE255">
        <v>1</v>
      </c>
      <c r="AF255">
        <v>0</v>
      </c>
      <c r="AG255">
        <v>0</v>
      </c>
      <c r="AI255" t="s">
        <v>344</v>
      </c>
      <c r="AJ255" t="s">
        <v>344</v>
      </c>
      <c r="AL255">
        <v>450</v>
      </c>
      <c r="AM255">
        <v>450</v>
      </c>
      <c r="AN255" t="s">
        <v>344</v>
      </c>
      <c r="AO255" t="s">
        <v>344</v>
      </c>
      <c r="AQ255">
        <v>1200</v>
      </c>
      <c r="AR255">
        <v>1200</v>
      </c>
      <c r="AS255" t="s">
        <v>344</v>
      </c>
      <c r="AT255" t="s">
        <v>348</v>
      </c>
      <c r="AU255" t="s">
        <v>344</v>
      </c>
      <c r="AW255">
        <v>1200</v>
      </c>
      <c r="AX255">
        <v>1200</v>
      </c>
      <c r="AY255" t="s">
        <v>344</v>
      </c>
      <c r="BA255">
        <v>400</v>
      </c>
      <c r="BB255">
        <v>400</v>
      </c>
      <c r="BC255" t="s">
        <v>344</v>
      </c>
      <c r="BD255" t="s">
        <v>344</v>
      </c>
      <c r="BF255" t="s">
        <v>579</v>
      </c>
      <c r="BG255">
        <v>1100</v>
      </c>
      <c r="BH255">
        <v>1100</v>
      </c>
      <c r="BI255" t="s">
        <v>344</v>
      </c>
      <c r="BJ255" t="s">
        <v>344</v>
      </c>
      <c r="BL255">
        <v>1200</v>
      </c>
      <c r="BM255">
        <v>1200</v>
      </c>
      <c r="BN255" t="s">
        <v>344</v>
      </c>
      <c r="BO255" t="s">
        <v>344</v>
      </c>
      <c r="BQ255">
        <v>550</v>
      </c>
      <c r="BR255">
        <v>550</v>
      </c>
      <c r="BS255" t="s">
        <v>344</v>
      </c>
      <c r="BT255" t="s">
        <v>344</v>
      </c>
      <c r="BV255">
        <v>150</v>
      </c>
      <c r="BW255">
        <v>150</v>
      </c>
      <c r="BX255" t="s">
        <v>344</v>
      </c>
      <c r="BY255" t="s">
        <v>344</v>
      </c>
      <c r="CA255">
        <v>700</v>
      </c>
      <c r="CB255">
        <v>700</v>
      </c>
      <c r="CC255" t="s">
        <v>344</v>
      </c>
      <c r="CD255" t="s">
        <v>344</v>
      </c>
      <c r="CF255">
        <v>500</v>
      </c>
      <c r="CG255">
        <v>500</v>
      </c>
      <c r="CH255" t="s">
        <v>395</v>
      </c>
      <c r="CI255">
        <v>7</v>
      </c>
      <c r="CJ255" t="s">
        <v>350</v>
      </c>
      <c r="CL255" t="s">
        <v>481</v>
      </c>
      <c r="CN255" t="s">
        <v>397</v>
      </c>
      <c r="CO255">
        <v>1</v>
      </c>
      <c r="CP255">
        <v>0</v>
      </c>
      <c r="CQ255">
        <v>0</v>
      </c>
      <c r="CR255">
        <v>0</v>
      </c>
      <c r="CS255">
        <v>0</v>
      </c>
      <c r="CT255">
        <v>0</v>
      </c>
      <c r="CU255">
        <v>1</v>
      </c>
      <c r="CV255">
        <v>0</v>
      </c>
      <c r="CW255">
        <v>0</v>
      </c>
      <c r="CX255">
        <v>0</v>
      </c>
      <c r="CY255">
        <v>0</v>
      </c>
      <c r="DA255" t="s">
        <v>344</v>
      </c>
      <c r="DB255" t="s">
        <v>393</v>
      </c>
      <c r="DD255" t="s">
        <v>346</v>
      </c>
      <c r="DE255" t="s">
        <v>347</v>
      </c>
      <c r="DF255">
        <v>1</v>
      </c>
      <c r="DG255">
        <v>0</v>
      </c>
      <c r="DH255">
        <v>0</v>
      </c>
      <c r="DI255">
        <v>0</v>
      </c>
      <c r="DJ255">
        <v>0</v>
      </c>
      <c r="DK255">
        <v>0</v>
      </c>
      <c r="DL255">
        <v>0</v>
      </c>
      <c r="DM255">
        <v>0</v>
      </c>
      <c r="DN255">
        <v>0</v>
      </c>
      <c r="DP255" t="s">
        <v>344</v>
      </c>
      <c r="DQ255" t="s">
        <v>344</v>
      </c>
      <c r="DS255">
        <v>475</v>
      </c>
      <c r="DT255">
        <v>475</v>
      </c>
      <c r="DU255" t="s">
        <v>344</v>
      </c>
      <c r="DV255" t="s">
        <v>344</v>
      </c>
      <c r="DX255">
        <v>530</v>
      </c>
      <c r="DY255">
        <v>530</v>
      </c>
      <c r="DZ255" t="s">
        <v>344</v>
      </c>
      <c r="EA255" t="s">
        <v>344</v>
      </c>
      <c r="EC255">
        <v>5000</v>
      </c>
      <c r="ED255">
        <v>5000</v>
      </c>
      <c r="EE255" t="s">
        <v>395</v>
      </c>
      <c r="EF255">
        <v>7</v>
      </c>
      <c r="EG255" t="s">
        <v>365</v>
      </c>
      <c r="EI255" t="s">
        <v>481</v>
      </c>
      <c r="EK255" t="s">
        <v>398</v>
      </c>
      <c r="EL255">
        <v>1</v>
      </c>
      <c r="EM255">
        <v>0</v>
      </c>
      <c r="EN255">
        <v>0</v>
      </c>
      <c r="EO255">
        <v>0</v>
      </c>
      <c r="EP255">
        <v>1</v>
      </c>
      <c r="EQ255">
        <v>0</v>
      </c>
      <c r="ER255">
        <v>1</v>
      </c>
      <c r="ES255">
        <v>0</v>
      </c>
      <c r="ET255">
        <v>0</v>
      </c>
      <c r="EU255">
        <v>0</v>
      </c>
      <c r="EV255">
        <v>0</v>
      </c>
      <c r="EX255" t="s">
        <v>344</v>
      </c>
      <c r="EY255" t="s">
        <v>345</v>
      </c>
      <c r="FA255" t="s">
        <v>367</v>
      </c>
      <c r="FB255" t="s">
        <v>394</v>
      </c>
      <c r="FC255">
        <v>1</v>
      </c>
      <c r="FD255">
        <v>0</v>
      </c>
      <c r="FE255">
        <v>0</v>
      </c>
      <c r="FF255">
        <v>0</v>
      </c>
      <c r="FG255">
        <v>1</v>
      </c>
      <c r="FH255">
        <v>0</v>
      </c>
      <c r="FI255">
        <v>0</v>
      </c>
      <c r="FJ255">
        <v>0</v>
      </c>
      <c r="FK255">
        <v>0</v>
      </c>
      <c r="FM255" t="s">
        <v>344</v>
      </c>
      <c r="FN255" t="s">
        <v>344</v>
      </c>
      <c r="FP255">
        <v>200</v>
      </c>
      <c r="FQ255">
        <v>200</v>
      </c>
      <c r="FR255" t="s">
        <v>344</v>
      </c>
      <c r="FS255" t="s">
        <v>344</v>
      </c>
      <c r="FU255">
        <v>100</v>
      </c>
      <c r="FV255">
        <v>100</v>
      </c>
      <c r="FW255" t="s">
        <v>344</v>
      </c>
      <c r="FX255" t="s">
        <v>344</v>
      </c>
      <c r="FZ255">
        <v>200</v>
      </c>
      <c r="GA255">
        <v>200</v>
      </c>
      <c r="GB255" t="s">
        <v>344</v>
      </c>
      <c r="GC255" t="s">
        <v>344</v>
      </c>
      <c r="GE255">
        <v>150</v>
      </c>
      <c r="GF255">
        <v>150</v>
      </c>
      <c r="GG255" t="s">
        <v>344</v>
      </c>
      <c r="GH255" t="s">
        <v>344</v>
      </c>
      <c r="GJ255">
        <v>650</v>
      </c>
      <c r="GK255">
        <v>650</v>
      </c>
      <c r="GL255" t="s">
        <v>344</v>
      </c>
      <c r="GM255" t="s">
        <v>344</v>
      </c>
      <c r="GO255">
        <v>900</v>
      </c>
      <c r="GP255">
        <v>900</v>
      </c>
      <c r="GQ255" t="s">
        <v>395</v>
      </c>
      <c r="GR255">
        <v>14</v>
      </c>
      <c r="GS255" t="s">
        <v>354</v>
      </c>
      <c r="GU255" t="s">
        <v>481</v>
      </c>
      <c r="GW255" t="s">
        <v>397</v>
      </c>
      <c r="GX255">
        <v>1</v>
      </c>
      <c r="GY255">
        <v>0</v>
      </c>
      <c r="GZ255">
        <v>0</v>
      </c>
      <c r="HA255">
        <v>0</v>
      </c>
      <c r="HB255">
        <v>0</v>
      </c>
      <c r="HC255">
        <v>0</v>
      </c>
      <c r="HD255">
        <v>1</v>
      </c>
      <c r="HE255">
        <v>0</v>
      </c>
      <c r="HF255">
        <v>0</v>
      </c>
      <c r="HG255">
        <v>0</v>
      </c>
      <c r="HH255">
        <v>0</v>
      </c>
      <c r="HJ255" t="s">
        <v>344</v>
      </c>
      <c r="HK255" t="s">
        <v>394</v>
      </c>
      <c r="HL255">
        <v>1</v>
      </c>
      <c r="HM255">
        <v>0</v>
      </c>
      <c r="HN255">
        <v>0</v>
      </c>
      <c r="HO255">
        <v>0</v>
      </c>
      <c r="HP255">
        <v>1</v>
      </c>
      <c r="HQ255">
        <v>0</v>
      </c>
      <c r="HR255">
        <v>0</v>
      </c>
      <c r="HS255">
        <v>0</v>
      </c>
      <c r="HT255">
        <v>0</v>
      </c>
      <c r="HV255">
        <v>6</v>
      </c>
      <c r="HW255" t="s">
        <v>356</v>
      </c>
      <c r="HX255" t="s">
        <v>357</v>
      </c>
      <c r="HY255" t="s">
        <v>353</v>
      </c>
      <c r="HZ255" t="s">
        <v>344</v>
      </c>
      <c r="IB255">
        <v>1833</v>
      </c>
      <c r="IC255">
        <v>5</v>
      </c>
      <c r="IE255">
        <v>7</v>
      </c>
      <c r="IF255" t="s">
        <v>353</v>
      </c>
      <c r="II255" t="s">
        <v>375</v>
      </c>
      <c r="IJ255">
        <v>0</v>
      </c>
      <c r="IK255">
        <v>0</v>
      </c>
      <c r="IL255">
        <v>0</v>
      </c>
      <c r="IM255">
        <v>0</v>
      </c>
      <c r="IN255">
        <v>0</v>
      </c>
      <c r="IO255">
        <v>0</v>
      </c>
      <c r="IP255">
        <v>0</v>
      </c>
      <c r="IQ255">
        <v>0</v>
      </c>
      <c r="IR255">
        <v>1</v>
      </c>
      <c r="IS255">
        <v>0</v>
      </c>
      <c r="IT255">
        <v>0</v>
      </c>
      <c r="IV255" t="s">
        <v>353</v>
      </c>
      <c r="JA255" t="s">
        <v>353</v>
      </c>
      <c r="JC255" t="s">
        <v>344</v>
      </c>
      <c r="JD255">
        <v>830</v>
      </c>
      <c r="JF255" t="s">
        <v>353</v>
      </c>
      <c r="JV255" t="s">
        <v>344</v>
      </c>
      <c r="JW255" t="s">
        <v>353</v>
      </c>
      <c r="JX255" t="s">
        <v>344</v>
      </c>
      <c r="JY255" t="s">
        <v>344</v>
      </c>
      <c r="JZ255" t="s">
        <v>344</v>
      </c>
      <c r="KA255" t="s">
        <v>353</v>
      </c>
      <c r="KB255" t="s">
        <v>344</v>
      </c>
      <c r="KC255" t="s">
        <v>344</v>
      </c>
      <c r="KD255" t="s">
        <v>344</v>
      </c>
      <c r="KF255">
        <v>1</v>
      </c>
      <c r="KG255">
        <v>0</v>
      </c>
      <c r="KH255">
        <v>6</v>
      </c>
      <c r="KI255" t="s">
        <v>353</v>
      </c>
      <c r="LO255" t="s">
        <v>359</v>
      </c>
      <c r="LP255" t="s">
        <v>707</v>
      </c>
    </row>
    <row r="256" spans="1:328" x14ac:dyDescent="0.35">
      <c r="A256" t="s">
        <v>791</v>
      </c>
      <c r="E256" t="s">
        <v>785</v>
      </c>
      <c r="F256" t="s">
        <v>785</v>
      </c>
      <c r="G256" t="s">
        <v>331</v>
      </c>
      <c r="H256" t="s">
        <v>387</v>
      </c>
      <c r="I256" t="s">
        <v>388</v>
      </c>
      <c r="J256" t="s">
        <v>334</v>
      </c>
      <c r="K256" t="s">
        <v>335</v>
      </c>
      <c r="L256" t="s">
        <v>547</v>
      </c>
      <c r="M256" t="s">
        <v>548</v>
      </c>
      <c r="N256" t="s">
        <v>779</v>
      </c>
      <c r="O256" t="s">
        <v>780</v>
      </c>
      <c r="P256" t="s">
        <v>340</v>
      </c>
      <c r="Q256" t="s">
        <v>341</v>
      </c>
      <c r="R256" t="s">
        <v>342</v>
      </c>
      <c r="S256" t="s">
        <v>343</v>
      </c>
      <c r="T256" t="s">
        <v>353</v>
      </c>
      <c r="DA256" t="s">
        <v>353</v>
      </c>
      <c r="EX256" t="s">
        <v>353</v>
      </c>
      <c r="HJ256" t="s">
        <v>344</v>
      </c>
      <c r="HK256" t="s">
        <v>753</v>
      </c>
      <c r="HL256">
        <v>1</v>
      </c>
      <c r="HM256">
        <v>0</v>
      </c>
      <c r="HN256">
        <v>0</v>
      </c>
      <c r="HO256">
        <v>0</v>
      </c>
      <c r="HP256">
        <v>0</v>
      </c>
      <c r="HQ256">
        <v>0</v>
      </c>
      <c r="HR256">
        <v>0</v>
      </c>
      <c r="HS256">
        <v>1</v>
      </c>
      <c r="HT256">
        <v>0</v>
      </c>
      <c r="HU256" t="s">
        <v>754</v>
      </c>
      <c r="HV256">
        <v>6</v>
      </c>
      <c r="HW256" t="s">
        <v>356</v>
      </c>
      <c r="HX256" t="s">
        <v>747</v>
      </c>
      <c r="HY256" t="s">
        <v>353</v>
      </c>
      <c r="HZ256" t="s">
        <v>353</v>
      </c>
      <c r="IA256">
        <v>6</v>
      </c>
      <c r="IB256">
        <v>2000</v>
      </c>
      <c r="IC256">
        <v>5</v>
      </c>
      <c r="IE256">
        <v>10</v>
      </c>
      <c r="IF256" t="s">
        <v>344</v>
      </c>
      <c r="IG256">
        <v>12000</v>
      </c>
      <c r="IH256">
        <v>16000</v>
      </c>
      <c r="II256" t="s">
        <v>364</v>
      </c>
      <c r="IJ256">
        <v>1</v>
      </c>
      <c r="IK256">
        <v>0</v>
      </c>
      <c r="IL256">
        <v>0</v>
      </c>
      <c r="IM256">
        <v>1</v>
      </c>
      <c r="IN256">
        <v>0</v>
      </c>
      <c r="IO256">
        <v>0</v>
      </c>
      <c r="IP256">
        <v>0</v>
      </c>
      <c r="IQ256">
        <v>0</v>
      </c>
      <c r="IR256">
        <v>0</v>
      </c>
      <c r="IS256">
        <v>0</v>
      </c>
      <c r="IT256">
        <v>0</v>
      </c>
      <c r="IV256" t="s">
        <v>344</v>
      </c>
      <c r="IW256" t="s">
        <v>344</v>
      </c>
      <c r="IY256">
        <v>4000</v>
      </c>
      <c r="JA256" t="s">
        <v>344</v>
      </c>
      <c r="JB256">
        <v>830</v>
      </c>
      <c r="JC256" t="s">
        <v>344</v>
      </c>
      <c r="JD256">
        <v>830</v>
      </c>
      <c r="JF256" t="s">
        <v>353</v>
      </c>
      <c r="KB256" t="s">
        <v>344</v>
      </c>
      <c r="KC256" t="s">
        <v>344</v>
      </c>
      <c r="KD256" t="s">
        <v>344</v>
      </c>
      <c r="KF256">
        <v>4</v>
      </c>
      <c r="KG256">
        <v>0</v>
      </c>
      <c r="KH256">
        <v>5</v>
      </c>
      <c r="KI256" t="s">
        <v>353</v>
      </c>
      <c r="LO256" t="s">
        <v>359</v>
      </c>
      <c r="LP256" t="s">
        <v>792</v>
      </c>
    </row>
    <row r="257" spans="1:328" x14ac:dyDescent="0.35">
      <c r="A257" t="s">
        <v>933</v>
      </c>
      <c r="E257" t="s">
        <v>934</v>
      </c>
      <c r="F257" t="s">
        <v>935</v>
      </c>
      <c r="G257" t="s">
        <v>331</v>
      </c>
      <c r="H257" t="s">
        <v>387</v>
      </c>
      <c r="I257" t="s">
        <v>388</v>
      </c>
      <c r="J257" t="s">
        <v>334</v>
      </c>
      <c r="K257" t="s">
        <v>335</v>
      </c>
      <c r="L257" t="s">
        <v>837</v>
      </c>
      <c r="M257" t="s">
        <v>838</v>
      </c>
      <c r="N257" t="s">
        <v>936</v>
      </c>
      <c r="O257" t="s">
        <v>937</v>
      </c>
      <c r="P257" t="s">
        <v>340</v>
      </c>
      <c r="Q257" t="s">
        <v>341</v>
      </c>
      <c r="R257" t="s">
        <v>342</v>
      </c>
      <c r="S257" t="s">
        <v>343</v>
      </c>
      <c r="T257" t="s">
        <v>344</v>
      </c>
      <c r="U257" t="s">
        <v>345</v>
      </c>
      <c r="W257" t="s">
        <v>346</v>
      </c>
      <c r="X257" t="s">
        <v>347</v>
      </c>
      <c r="Y257">
        <v>1</v>
      </c>
      <c r="Z257">
        <v>0</v>
      </c>
      <c r="AA257">
        <v>0</v>
      </c>
      <c r="AB257">
        <v>0</v>
      </c>
      <c r="AC257">
        <v>0</v>
      </c>
      <c r="AD257">
        <v>0</v>
      </c>
      <c r="AE257">
        <v>0</v>
      </c>
      <c r="AF257">
        <v>0</v>
      </c>
      <c r="AG257">
        <v>0</v>
      </c>
      <c r="AI257" t="s">
        <v>344</v>
      </c>
      <c r="AJ257" t="s">
        <v>353</v>
      </c>
      <c r="AK257">
        <v>50</v>
      </c>
      <c r="AL257">
        <v>12500</v>
      </c>
      <c r="AM257">
        <v>250</v>
      </c>
      <c r="AN257" t="s">
        <v>344</v>
      </c>
      <c r="AO257" t="s">
        <v>344</v>
      </c>
      <c r="AQ257">
        <v>1000</v>
      </c>
      <c r="AR257">
        <v>1000</v>
      </c>
      <c r="AS257" t="s">
        <v>344</v>
      </c>
      <c r="AT257" t="s">
        <v>363</v>
      </c>
      <c r="AY257" t="s">
        <v>344</v>
      </c>
      <c r="BA257">
        <v>300</v>
      </c>
      <c r="BB257">
        <v>300</v>
      </c>
      <c r="BC257" t="s">
        <v>344</v>
      </c>
      <c r="BD257" t="s">
        <v>344</v>
      </c>
      <c r="BF257" t="s">
        <v>927</v>
      </c>
      <c r="BG257">
        <v>800</v>
      </c>
      <c r="BH257">
        <v>800</v>
      </c>
      <c r="BI257" t="s">
        <v>344</v>
      </c>
      <c r="BJ257" t="s">
        <v>353</v>
      </c>
      <c r="BK257">
        <v>2</v>
      </c>
      <c r="BL257">
        <v>1800</v>
      </c>
      <c r="BM257">
        <v>900</v>
      </c>
      <c r="BN257" t="s">
        <v>344</v>
      </c>
      <c r="BO257" t="s">
        <v>344</v>
      </c>
      <c r="BQ257">
        <v>350</v>
      </c>
      <c r="BR257">
        <v>350</v>
      </c>
      <c r="BS257" t="s">
        <v>344</v>
      </c>
      <c r="BT257" t="s">
        <v>344</v>
      </c>
      <c r="BV257">
        <v>150</v>
      </c>
      <c r="BW257">
        <v>150</v>
      </c>
      <c r="BX257" t="s">
        <v>344</v>
      </c>
      <c r="BY257" t="s">
        <v>344</v>
      </c>
      <c r="CA257">
        <v>500</v>
      </c>
      <c r="CB257">
        <v>500</v>
      </c>
      <c r="CC257" t="s">
        <v>344</v>
      </c>
      <c r="CD257" t="s">
        <v>344</v>
      </c>
      <c r="CF257">
        <v>500</v>
      </c>
      <c r="CG257">
        <v>500</v>
      </c>
      <c r="CH257" t="s">
        <v>838</v>
      </c>
      <c r="CI257">
        <v>2</v>
      </c>
      <c r="CJ257" t="s">
        <v>350</v>
      </c>
      <c r="CL257" t="s">
        <v>351</v>
      </c>
      <c r="CN257" t="s">
        <v>444</v>
      </c>
      <c r="CO257">
        <v>0</v>
      </c>
      <c r="CP257">
        <v>0</v>
      </c>
      <c r="CQ257">
        <v>0</v>
      </c>
      <c r="CR257">
        <v>0</v>
      </c>
      <c r="CS257">
        <v>0</v>
      </c>
      <c r="CT257">
        <v>0</v>
      </c>
      <c r="CU257">
        <v>1</v>
      </c>
      <c r="CV257">
        <v>0</v>
      </c>
      <c r="CW257">
        <v>0</v>
      </c>
      <c r="CX257">
        <v>0</v>
      </c>
      <c r="CY257">
        <v>0</v>
      </c>
      <c r="DA257" t="s">
        <v>344</v>
      </c>
      <c r="DB257" t="s">
        <v>345</v>
      </c>
      <c r="DD257" t="s">
        <v>346</v>
      </c>
      <c r="DE257" t="s">
        <v>347</v>
      </c>
      <c r="DF257">
        <v>1</v>
      </c>
      <c r="DG257">
        <v>0</v>
      </c>
      <c r="DH257">
        <v>0</v>
      </c>
      <c r="DI257">
        <v>0</v>
      </c>
      <c r="DJ257">
        <v>0</v>
      </c>
      <c r="DK257">
        <v>0</v>
      </c>
      <c r="DL257">
        <v>0</v>
      </c>
      <c r="DM257">
        <v>0</v>
      </c>
      <c r="DN257">
        <v>0</v>
      </c>
      <c r="DP257" t="s">
        <v>344</v>
      </c>
      <c r="DQ257" t="s">
        <v>344</v>
      </c>
      <c r="DS257">
        <v>800</v>
      </c>
      <c r="DT257">
        <v>800</v>
      </c>
      <c r="DU257" t="s">
        <v>344</v>
      </c>
      <c r="DV257" t="s">
        <v>344</v>
      </c>
      <c r="DX257">
        <v>660</v>
      </c>
      <c r="DY257">
        <v>660</v>
      </c>
      <c r="DZ257" t="s">
        <v>344</v>
      </c>
      <c r="EA257" t="s">
        <v>353</v>
      </c>
      <c r="EB257">
        <v>22</v>
      </c>
      <c r="EC257">
        <v>4500</v>
      </c>
      <c r="ED257">
        <v>205</v>
      </c>
      <c r="EE257" t="s">
        <v>484</v>
      </c>
      <c r="EF257">
        <v>3</v>
      </c>
      <c r="EG257" t="s">
        <v>365</v>
      </c>
      <c r="EI257" t="s">
        <v>481</v>
      </c>
      <c r="EK257" t="s">
        <v>397</v>
      </c>
      <c r="EL257">
        <v>1</v>
      </c>
      <c r="EM257">
        <v>0</v>
      </c>
      <c r="EN257">
        <v>0</v>
      </c>
      <c r="EO257">
        <v>0</v>
      </c>
      <c r="EP257">
        <v>0</v>
      </c>
      <c r="EQ257">
        <v>0</v>
      </c>
      <c r="ER257">
        <v>1</v>
      </c>
      <c r="ES257">
        <v>0</v>
      </c>
      <c r="ET257">
        <v>0</v>
      </c>
      <c r="EU257">
        <v>0</v>
      </c>
      <c r="EV257">
        <v>0</v>
      </c>
      <c r="EX257" t="s">
        <v>344</v>
      </c>
      <c r="EY257" t="s">
        <v>345</v>
      </c>
      <c r="FA257" t="s">
        <v>346</v>
      </c>
      <c r="FB257" t="s">
        <v>347</v>
      </c>
      <c r="FC257">
        <v>1</v>
      </c>
      <c r="FD257">
        <v>0</v>
      </c>
      <c r="FE257">
        <v>0</v>
      </c>
      <c r="FF257">
        <v>0</v>
      </c>
      <c r="FG257">
        <v>0</v>
      </c>
      <c r="FH257">
        <v>0</v>
      </c>
      <c r="FI257">
        <v>0</v>
      </c>
      <c r="FJ257">
        <v>0</v>
      </c>
      <c r="FK257">
        <v>0</v>
      </c>
      <c r="FM257" t="s">
        <v>344</v>
      </c>
      <c r="FN257" t="s">
        <v>344</v>
      </c>
      <c r="FP257">
        <v>100</v>
      </c>
      <c r="FQ257">
        <v>100</v>
      </c>
      <c r="FR257" t="s">
        <v>344</v>
      </c>
      <c r="FS257" t="s">
        <v>344</v>
      </c>
      <c r="FU257">
        <v>150</v>
      </c>
      <c r="FV257">
        <v>150</v>
      </c>
      <c r="FW257" t="s">
        <v>344</v>
      </c>
      <c r="FX257" t="s">
        <v>353</v>
      </c>
      <c r="FY257">
        <v>65</v>
      </c>
      <c r="FZ257">
        <v>150</v>
      </c>
      <c r="GA257">
        <v>231</v>
      </c>
      <c r="GB257" t="s">
        <v>344</v>
      </c>
      <c r="GC257" t="s">
        <v>353</v>
      </c>
      <c r="GD257">
        <v>500</v>
      </c>
      <c r="GE257">
        <v>500</v>
      </c>
      <c r="GF257">
        <v>100</v>
      </c>
      <c r="GG257" t="s">
        <v>344</v>
      </c>
      <c r="GH257" t="s">
        <v>344</v>
      </c>
      <c r="GJ257">
        <v>600</v>
      </c>
      <c r="GK257">
        <v>600</v>
      </c>
      <c r="GL257" t="s">
        <v>344</v>
      </c>
      <c r="GM257" t="s">
        <v>344</v>
      </c>
      <c r="GO257">
        <v>800</v>
      </c>
      <c r="GP257">
        <v>800</v>
      </c>
      <c r="GQ257" t="s">
        <v>838</v>
      </c>
      <c r="GR257">
        <v>1</v>
      </c>
      <c r="GS257" t="s">
        <v>350</v>
      </c>
      <c r="GU257" t="s">
        <v>351</v>
      </c>
      <c r="GW257" t="s">
        <v>397</v>
      </c>
      <c r="GX257">
        <v>1</v>
      </c>
      <c r="GY257">
        <v>0</v>
      </c>
      <c r="GZ257">
        <v>0</v>
      </c>
      <c r="HA257">
        <v>0</v>
      </c>
      <c r="HB257">
        <v>0</v>
      </c>
      <c r="HC257">
        <v>0</v>
      </c>
      <c r="HD257">
        <v>1</v>
      </c>
      <c r="HE257">
        <v>0</v>
      </c>
      <c r="HF257">
        <v>0</v>
      </c>
      <c r="HG257">
        <v>0</v>
      </c>
      <c r="HH257">
        <v>0</v>
      </c>
      <c r="HJ257" t="s">
        <v>344</v>
      </c>
      <c r="HK257" t="s">
        <v>347</v>
      </c>
      <c r="HL257">
        <v>1</v>
      </c>
      <c r="HM257">
        <v>0</v>
      </c>
      <c r="HN257">
        <v>0</v>
      </c>
      <c r="HO257">
        <v>0</v>
      </c>
      <c r="HP257">
        <v>0</v>
      </c>
      <c r="HQ257">
        <v>0</v>
      </c>
      <c r="HR257">
        <v>0</v>
      </c>
      <c r="HS257">
        <v>0</v>
      </c>
      <c r="HT257">
        <v>0</v>
      </c>
      <c r="HV257">
        <v>6</v>
      </c>
      <c r="HW257" t="s">
        <v>356</v>
      </c>
      <c r="HX257" t="s">
        <v>357</v>
      </c>
      <c r="HY257" t="s">
        <v>353</v>
      </c>
      <c r="HZ257" t="s">
        <v>353</v>
      </c>
      <c r="IA257">
        <v>5</v>
      </c>
      <c r="IB257">
        <v>4800</v>
      </c>
      <c r="IC257">
        <v>16</v>
      </c>
      <c r="IE257">
        <v>16</v>
      </c>
      <c r="IF257" t="s">
        <v>353</v>
      </c>
      <c r="II257" t="s">
        <v>444</v>
      </c>
      <c r="IJ257">
        <v>0</v>
      </c>
      <c r="IK257">
        <v>0</v>
      </c>
      <c r="IL257">
        <v>0</v>
      </c>
      <c r="IM257">
        <v>0</v>
      </c>
      <c r="IN257">
        <v>0</v>
      </c>
      <c r="IO257">
        <v>0</v>
      </c>
      <c r="IP257">
        <v>1</v>
      </c>
      <c r="IQ257">
        <v>0</v>
      </c>
      <c r="IR257">
        <v>0</v>
      </c>
      <c r="IS257">
        <v>0</v>
      </c>
      <c r="IT257">
        <v>0</v>
      </c>
      <c r="IV257" t="s">
        <v>344</v>
      </c>
      <c r="IW257" t="s">
        <v>344</v>
      </c>
      <c r="IY257">
        <v>4000</v>
      </c>
      <c r="JA257" t="s">
        <v>344</v>
      </c>
      <c r="JB257">
        <v>600</v>
      </c>
      <c r="JC257" t="s">
        <v>353</v>
      </c>
      <c r="JF257" t="s">
        <v>353</v>
      </c>
      <c r="JV257" t="s">
        <v>353</v>
      </c>
      <c r="JW257" t="s">
        <v>353</v>
      </c>
      <c r="JX257" t="s">
        <v>344</v>
      </c>
      <c r="JY257" t="s">
        <v>344</v>
      </c>
      <c r="JZ257" t="s">
        <v>344</v>
      </c>
      <c r="KA257" t="s">
        <v>344</v>
      </c>
      <c r="KB257" t="s">
        <v>344</v>
      </c>
      <c r="KC257" t="s">
        <v>353</v>
      </c>
      <c r="KD257" t="s">
        <v>344</v>
      </c>
      <c r="KF257">
        <v>6</v>
      </c>
      <c r="KG257">
        <v>0</v>
      </c>
      <c r="KH257">
        <v>12</v>
      </c>
      <c r="KI257" t="s">
        <v>353</v>
      </c>
      <c r="LO257" t="s">
        <v>359</v>
      </c>
      <c r="LP257" t="s">
        <v>938</v>
      </c>
    </row>
    <row r="258" spans="1:328" x14ac:dyDescent="0.35">
      <c r="A258" t="s">
        <v>939</v>
      </c>
      <c r="E258" t="s">
        <v>934</v>
      </c>
      <c r="F258" t="s">
        <v>935</v>
      </c>
      <c r="G258" t="s">
        <v>331</v>
      </c>
      <c r="H258" t="s">
        <v>387</v>
      </c>
      <c r="I258" t="s">
        <v>388</v>
      </c>
      <c r="J258" t="s">
        <v>334</v>
      </c>
      <c r="K258" t="s">
        <v>335</v>
      </c>
      <c r="L258" t="s">
        <v>837</v>
      </c>
      <c r="M258" t="s">
        <v>838</v>
      </c>
      <c r="N258" t="s">
        <v>936</v>
      </c>
      <c r="O258" t="s">
        <v>937</v>
      </c>
      <c r="P258" t="s">
        <v>340</v>
      </c>
      <c r="Q258" t="s">
        <v>479</v>
      </c>
      <c r="R258" t="s">
        <v>342</v>
      </c>
      <c r="S258" t="s">
        <v>343</v>
      </c>
      <c r="T258" t="s">
        <v>344</v>
      </c>
      <c r="U258" t="s">
        <v>345</v>
      </c>
      <c r="W258" t="s">
        <v>346</v>
      </c>
      <c r="X258" t="s">
        <v>347</v>
      </c>
      <c r="Y258">
        <v>1</v>
      </c>
      <c r="Z258">
        <v>0</v>
      </c>
      <c r="AA258">
        <v>0</v>
      </c>
      <c r="AB258">
        <v>0</v>
      </c>
      <c r="AC258">
        <v>0</v>
      </c>
      <c r="AD258">
        <v>0</v>
      </c>
      <c r="AE258">
        <v>0</v>
      </c>
      <c r="AF258">
        <v>0</v>
      </c>
      <c r="AG258">
        <v>0</v>
      </c>
      <c r="AI258" t="s">
        <v>344</v>
      </c>
      <c r="AJ258" t="s">
        <v>353</v>
      </c>
      <c r="AK258">
        <v>50</v>
      </c>
      <c r="AL258">
        <v>12500</v>
      </c>
      <c r="AM258">
        <v>250</v>
      </c>
      <c r="AN258" t="s">
        <v>344</v>
      </c>
      <c r="AO258" t="s">
        <v>344</v>
      </c>
      <c r="AQ258">
        <v>1000</v>
      </c>
      <c r="AR258">
        <v>1000</v>
      </c>
      <c r="AS258" t="s">
        <v>344</v>
      </c>
      <c r="AT258" t="s">
        <v>363</v>
      </c>
      <c r="AY258" t="s">
        <v>344</v>
      </c>
      <c r="BA258">
        <v>300</v>
      </c>
      <c r="BB258">
        <v>300</v>
      </c>
      <c r="BC258" t="s">
        <v>344</v>
      </c>
      <c r="BD258" t="s">
        <v>344</v>
      </c>
      <c r="BF258" t="s">
        <v>927</v>
      </c>
      <c r="BG258">
        <v>800</v>
      </c>
      <c r="BH258">
        <v>800</v>
      </c>
      <c r="BI258" t="s">
        <v>344</v>
      </c>
      <c r="BJ258" t="s">
        <v>353</v>
      </c>
      <c r="BK258">
        <v>2</v>
      </c>
      <c r="BL258">
        <v>1800</v>
      </c>
      <c r="BM258">
        <v>900</v>
      </c>
      <c r="BN258" t="s">
        <v>344</v>
      </c>
      <c r="BO258" t="s">
        <v>344</v>
      </c>
      <c r="BQ258">
        <v>300</v>
      </c>
      <c r="BR258">
        <v>300</v>
      </c>
      <c r="BS258" t="s">
        <v>344</v>
      </c>
      <c r="BT258" t="s">
        <v>344</v>
      </c>
      <c r="BV258">
        <v>150</v>
      </c>
      <c r="BW258">
        <v>150</v>
      </c>
      <c r="BX258" t="s">
        <v>344</v>
      </c>
      <c r="BY258" t="s">
        <v>344</v>
      </c>
      <c r="CA258">
        <v>500</v>
      </c>
      <c r="CB258">
        <v>500</v>
      </c>
      <c r="CC258" t="s">
        <v>344</v>
      </c>
      <c r="CD258" t="s">
        <v>344</v>
      </c>
      <c r="CF258">
        <v>500</v>
      </c>
      <c r="CG258">
        <v>500</v>
      </c>
      <c r="CH258" t="s">
        <v>838</v>
      </c>
      <c r="CI258">
        <v>2</v>
      </c>
      <c r="CJ258" t="s">
        <v>350</v>
      </c>
      <c r="CL258" t="s">
        <v>481</v>
      </c>
      <c r="CN258" t="s">
        <v>397</v>
      </c>
      <c r="CO258">
        <v>1</v>
      </c>
      <c r="CP258">
        <v>0</v>
      </c>
      <c r="CQ258">
        <v>0</v>
      </c>
      <c r="CR258">
        <v>0</v>
      </c>
      <c r="CS258">
        <v>0</v>
      </c>
      <c r="CT258">
        <v>0</v>
      </c>
      <c r="CU258">
        <v>1</v>
      </c>
      <c r="CV258">
        <v>0</v>
      </c>
      <c r="CW258">
        <v>0</v>
      </c>
      <c r="CX258">
        <v>0</v>
      </c>
      <c r="CY258">
        <v>0</v>
      </c>
      <c r="DA258" t="s">
        <v>344</v>
      </c>
      <c r="DB258" t="s">
        <v>345</v>
      </c>
      <c r="DD258" t="s">
        <v>346</v>
      </c>
      <c r="DE258" t="s">
        <v>347</v>
      </c>
      <c r="DF258">
        <v>1</v>
      </c>
      <c r="DG258">
        <v>0</v>
      </c>
      <c r="DH258">
        <v>0</v>
      </c>
      <c r="DI258">
        <v>0</v>
      </c>
      <c r="DJ258">
        <v>0</v>
      </c>
      <c r="DK258">
        <v>0</v>
      </c>
      <c r="DL258">
        <v>0</v>
      </c>
      <c r="DM258">
        <v>0</v>
      </c>
      <c r="DN258">
        <v>0</v>
      </c>
      <c r="DP258" t="s">
        <v>344</v>
      </c>
      <c r="DQ258" t="s">
        <v>344</v>
      </c>
      <c r="DS258">
        <v>800</v>
      </c>
      <c r="DT258">
        <v>800</v>
      </c>
      <c r="DU258" t="s">
        <v>344</v>
      </c>
      <c r="DV258" t="s">
        <v>344</v>
      </c>
      <c r="DX258">
        <v>650</v>
      </c>
      <c r="DY258">
        <v>650</v>
      </c>
      <c r="DZ258" t="s">
        <v>344</v>
      </c>
      <c r="EA258" t="s">
        <v>353</v>
      </c>
      <c r="EB258">
        <v>22</v>
      </c>
      <c r="EC258">
        <v>4500</v>
      </c>
      <c r="ED258">
        <v>205</v>
      </c>
      <c r="EE258" t="s">
        <v>484</v>
      </c>
      <c r="EF258">
        <v>3</v>
      </c>
      <c r="EG258" t="s">
        <v>365</v>
      </c>
      <c r="EI258" t="s">
        <v>481</v>
      </c>
      <c r="EK258" t="s">
        <v>397</v>
      </c>
      <c r="EL258">
        <v>1</v>
      </c>
      <c r="EM258">
        <v>0</v>
      </c>
      <c r="EN258">
        <v>0</v>
      </c>
      <c r="EO258">
        <v>0</v>
      </c>
      <c r="EP258">
        <v>0</v>
      </c>
      <c r="EQ258">
        <v>0</v>
      </c>
      <c r="ER258">
        <v>1</v>
      </c>
      <c r="ES258">
        <v>0</v>
      </c>
      <c r="ET258">
        <v>0</v>
      </c>
      <c r="EU258">
        <v>0</v>
      </c>
      <c r="EV258">
        <v>0</v>
      </c>
      <c r="EX258" t="s">
        <v>344</v>
      </c>
      <c r="EY258" t="s">
        <v>345</v>
      </c>
      <c r="FA258" t="s">
        <v>346</v>
      </c>
      <c r="FB258" t="s">
        <v>347</v>
      </c>
      <c r="FC258">
        <v>1</v>
      </c>
      <c r="FD258">
        <v>0</v>
      </c>
      <c r="FE258">
        <v>0</v>
      </c>
      <c r="FF258">
        <v>0</v>
      </c>
      <c r="FG258">
        <v>0</v>
      </c>
      <c r="FH258">
        <v>0</v>
      </c>
      <c r="FI258">
        <v>0</v>
      </c>
      <c r="FJ258">
        <v>0</v>
      </c>
      <c r="FK258">
        <v>0</v>
      </c>
      <c r="FM258" t="s">
        <v>344</v>
      </c>
      <c r="FN258" t="s">
        <v>344</v>
      </c>
      <c r="FP258">
        <v>100</v>
      </c>
      <c r="FQ258">
        <v>100</v>
      </c>
      <c r="FR258" t="s">
        <v>344</v>
      </c>
      <c r="FS258" t="s">
        <v>344</v>
      </c>
      <c r="FU258">
        <v>150</v>
      </c>
      <c r="FV258">
        <v>150</v>
      </c>
      <c r="FW258" t="s">
        <v>344</v>
      </c>
      <c r="FX258" t="s">
        <v>353</v>
      </c>
      <c r="FY258">
        <v>65</v>
      </c>
      <c r="FZ258">
        <v>150</v>
      </c>
      <c r="GA258">
        <v>231</v>
      </c>
      <c r="GB258" t="s">
        <v>344</v>
      </c>
      <c r="GC258" t="s">
        <v>353</v>
      </c>
      <c r="GD258">
        <v>500</v>
      </c>
      <c r="GE258">
        <v>500</v>
      </c>
      <c r="GF258">
        <v>100</v>
      </c>
      <c r="GG258" t="s">
        <v>344</v>
      </c>
      <c r="GH258" t="s">
        <v>344</v>
      </c>
      <c r="GJ258">
        <v>600</v>
      </c>
      <c r="GK258">
        <v>600</v>
      </c>
      <c r="GL258" t="s">
        <v>344</v>
      </c>
      <c r="GM258" t="s">
        <v>344</v>
      </c>
      <c r="GO258">
        <v>800</v>
      </c>
      <c r="GP258">
        <v>800</v>
      </c>
      <c r="GQ258" t="s">
        <v>838</v>
      </c>
      <c r="GR258">
        <v>2</v>
      </c>
      <c r="GS258" t="s">
        <v>365</v>
      </c>
      <c r="GU258" t="s">
        <v>481</v>
      </c>
      <c r="GW258" t="s">
        <v>397</v>
      </c>
      <c r="GX258">
        <v>1</v>
      </c>
      <c r="GY258">
        <v>0</v>
      </c>
      <c r="GZ258">
        <v>0</v>
      </c>
      <c r="HA258">
        <v>0</v>
      </c>
      <c r="HB258">
        <v>0</v>
      </c>
      <c r="HC258">
        <v>0</v>
      </c>
      <c r="HD258">
        <v>1</v>
      </c>
      <c r="HE258">
        <v>0</v>
      </c>
      <c r="HF258">
        <v>0</v>
      </c>
      <c r="HG258">
        <v>0</v>
      </c>
      <c r="HH258">
        <v>0</v>
      </c>
      <c r="HJ258" t="s">
        <v>344</v>
      </c>
      <c r="HK258" t="s">
        <v>347</v>
      </c>
      <c r="HL258">
        <v>1</v>
      </c>
      <c r="HM258">
        <v>0</v>
      </c>
      <c r="HN258">
        <v>0</v>
      </c>
      <c r="HO258">
        <v>0</v>
      </c>
      <c r="HP258">
        <v>0</v>
      </c>
      <c r="HQ258">
        <v>0</v>
      </c>
      <c r="HR258">
        <v>0</v>
      </c>
      <c r="HS258">
        <v>0</v>
      </c>
      <c r="HT258">
        <v>0</v>
      </c>
      <c r="HV258">
        <v>6</v>
      </c>
      <c r="HW258" t="s">
        <v>755</v>
      </c>
      <c r="HX258" t="s">
        <v>357</v>
      </c>
      <c r="HY258" t="s">
        <v>353</v>
      </c>
      <c r="HZ258" t="s">
        <v>353</v>
      </c>
      <c r="IA258">
        <v>5</v>
      </c>
      <c r="IB258">
        <v>4800</v>
      </c>
      <c r="IC258">
        <v>16</v>
      </c>
      <c r="IE258">
        <v>16</v>
      </c>
      <c r="IF258" t="s">
        <v>353</v>
      </c>
      <c r="II258" t="s">
        <v>397</v>
      </c>
      <c r="IJ258">
        <v>1</v>
      </c>
      <c r="IK258">
        <v>0</v>
      </c>
      <c r="IL258">
        <v>0</v>
      </c>
      <c r="IM258">
        <v>0</v>
      </c>
      <c r="IN258">
        <v>0</v>
      </c>
      <c r="IO258">
        <v>0</v>
      </c>
      <c r="IP258">
        <v>1</v>
      </c>
      <c r="IQ258">
        <v>0</v>
      </c>
      <c r="IR258">
        <v>0</v>
      </c>
      <c r="IS258">
        <v>0</v>
      </c>
      <c r="IT258">
        <v>0</v>
      </c>
      <c r="IV258" t="s">
        <v>344</v>
      </c>
      <c r="IW258" t="s">
        <v>344</v>
      </c>
      <c r="IY258">
        <v>4000</v>
      </c>
      <c r="JA258" t="s">
        <v>353</v>
      </c>
      <c r="JC258" t="s">
        <v>353</v>
      </c>
      <c r="JF258" t="s">
        <v>353</v>
      </c>
      <c r="JV258" t="s">
        <v>353</v>
      </c>
      <c r="JW258" t="s">
        <v>353</v>
      </c>
      <c r="JX258" t="s">
        <v>344</v>
      </c>
      <c r="JY258" t="s">
        <v>344</v>
      </c>
      <c r="JZ258" t="s">
        <v>344</v>
      </c>
      <c r="KA258" t="s">
        <v>344</v>
      </c>
      <c r="KB258" t="s">
        <v>344</v>
      </c>
      <c r="KC258" t="s">
        <v>344</v>
      </c>
      <c r="KD258" t="s">
        <v>344</v>
      </c>
      <c r="KF258">
        <v>5</v>
      </c>
      <c r="KG258">
        <v>0</v>
      </c>
      <c r="KH258">
        <v>12</v>
      </c>
      <c r="KI258" t="s">
        <v>353</v>
      </c>
      <c r="LO258" t="s">
        <v>359</v>
      </c>
      <c r="LP258" t="s">
        <v>940</v>
      </c>
    </row>
    <row r="259" spans="1:328" x14ac:dyDescent="0.35">
      <c r="A259" t="s">
        <v>971</v>
      </c>
      <c r="E259" t="s">
        <v>960</v>
      </c>
      <c r="F259" t="s">
        <v>961</v>
      </c>
      <c r="G259" t="s">
        <v>648</v>
      </c>
      <c r="H259" t="s">
        <v>387</v>
      </c>
      <c r="I259" t="s">
        <v>388</v>
      </c>
      <c r="J259" t="s">
        <v>334</v>
      </c>
      <c r="K259" t="s">
        <v>335</v>
      </c>
      <c r="L259" t="s">
        <v>837</v>
      </c>
      <c r="M259" t="s">
        <v>838</v>
      </c>
      <c r="N259" t="s">
        <v>962</v>
      </c>
      <c r="O259" t="s">
        <v>963</v>
      </c>
      <c r="P259" t="s">
        <v>340</v>
      </c>
      <c r="Q259" t="s">
        <v>341</v>
      </c>
      <c r="R259" t="s">
        <v>342</v>
      </c>
      <c r="S259" t="s">
        <v>913</v>
      </c>
      <c r="T259" t="s">
        <v>353</v>
      </c>
      <c r="DA259" t="s">
        <v>353</v>
      </c>
      <c r="EX259" t="s">
        <v>353</v>
      </c>
      <c r="HJ259" t="s">
        <v>344</v>
      </c>
      <c r="HK259" t="s">
        <v>347</v>
      </c>
      <c r="HL259">
        <v>1</v>
      </c>
      <c r="HM259">
        <v>0</v>
      </c>
      <c r="HN259">
        <v>0</v>
      </c>
      <c r="HO259">
        <v>0</v>
      </c>
      <c r="HP259">
        <v>0</v>
      </c>
      <c r="HQ259">
        <v>0</v>
      </c>
      <c r="HR259">
        <v>0</v>
      </c>
      <c r="HS259">
        <v>0</v>
      </c>
      <c r="HT259">
        <v>0</v>
      </c>
      <c r="HV259">
        <v>6</v>
      </c>
      <c r="HW259" t="s">
        <v>356</v>
      </c>
      <c r="HX259" t="s">
        <v>357</v>
      </c>
      <c r="HY259" t="s">
        <v>353</v>
      </c>
      <c r="HZ259" t="s">
        <v>344</v>
      </c>
      <c r="IB259">
        <v>3000</v>
      </c>
      <c r="IC259">
        <v>10</v>
      </c>
      <c r="IE259">
        <v>10</v>
      </c>
      <c r="IF259" t="s">
        <v>353</v>
      </c>
      <c r="II259" t="s">
        <v>375</v>
      </c>
      <c r="IJ259">
        <v>0</v>
      </c>
      <c r="IK259">
        <v>0</v>
      </c>
      <c r="IL259">
        <v>0</v>
      </c>
      <c r="IM259">
        <v>0</v>
      </c>
      <c r="IN259">
        <v>0</v>
      </c>
      <c r="IO259">
        <v>0</v>
      </c>
      <c r="IP259">
        <v>0</v>
      </c>
      <c r="IQ259">
        <v>0</v>
      </c>
      <c r="IR259">
        <v>1</v>
      </c>
      <c r="IS259">
        <v>0</v>
      </c>
      <c r="IT259">
        <v>0</v>
      </c>
      <c r="IV259" t="s">
        <v>344</v>
      </c>
      <c r="IW259" t="s">
        <v>344</v>
      </c>
      <c r="IY259">
        <v>3000</v>
      </c>
      <c r="JA259" t="s">
        <v>344</v>
      </c>
      <c r="JB259">
        <v>596</v>
      </c>
      <c r="JC259" t="s">
        <v>353</v>
      </c>
      <c r="JF259" t="s">
        <v>353</v>
      </c>
      <c r="KB259" t="s">
        <v>344</v>
      </c>
      <c r="KC259" t="s">
        <v>353</v>
      </c>
      <c r="KD259" t="s">
        <v>344</v>
      </c>
      <c r="KF259">
        <v>3</v>
      </c>
      <c r="KG259">
        <v>3</v>
      </c>
      <c r="KH259">
        <v>6</v>
      </c>
      <c r="KI259" t="s">
        <v>353</v>
      </c>
      <c r="LO259" t="s">
        <v>359</v>
      </c>
      <c r="LP259" t="s">
        <v>972</v>
      </c>
    </row>
    <row r="260" spans="1:328" x14ac:dyDescent="0.35">
      <c r="A260" t="s">
        <v>1509</v>
      </c>
      <c r="E260" t="s">
        <v>1469</v>
      </c>
      <c r="F260" t="s">
        <v>1500</v>
      </c>
      <c r="G260" t="s">
        <v>648</v>
      </c>
      <c r="H260" t="s">
        <v>387</v>
      </c>
      <c r="I260" t="s">
        <v>388</v>
      </c>
      <c r="J260" t="s">
        <v>334</v>
      </c>
      <c r="K260" t="s">
        <v>335</v>
      </c>
      <c r="L260" t="s">
        <v>1390</v>
      </c>
      <c r="M260" t="s">
        <v>586</v>
      </c>
      <c r="N260" t="s">
        <v>1470</v>
      </c>
      <c r="O260" t="s">
        <v>1471</v>
      </c>
      <c r="P260" t="s">
        <v>340</v>
      </c>
      <c r="Q260" t="s">
        <v>341</v>
      </c>
      <c r="R260" t="s">
        <v>342</v>
      </c>
      <c r="S260" t="s">
        <v>440</v>
      </c>
      <c r="T260" t="s">
        <v>353</v>
      </c>
      <c r="DA260" t="s">
        <v>353</v>
      </c>
      <c r="EX260" t="s">
        <v>353</v>
      </c>
      <c r="HJ260" t="s">
        <v>344</v>
      </c>
      <c r="HK260" t="s">
        <v>347</v>
      </c>
      <c r="HL260">
        <v>1</v>
      </c>
      <c r="HM260">
        <v>0</v>
      </c>
      <c r="HN260">
        <v>0</v>
      </c>
      <c r="HO260">
        <v>0</v>
      </c>
      <c r="HP260">
        <v>0</v>
      </c>
      <c r="HQ260">
        <v>0</v>
      </c>
      <c r="HR260">
        <v>0</v>
      </c>
      <c r="HS260">
        <v>0</v>
      </c>
      <c r="HT260">
        <v>0</v>
      </c>
      <c r="HV260">
        <v>6</v>
      </c>
      <c r="HW260" t="s">
        <v>356</v>
      </c>
      <c r="HX260" t="s">
        <v>357</v>
      </c>
      <c r="HY260" t="s">
        <v>353</v>
      </c>
      <c r="HZ260" t="s">
        <v>353</v>
      </c>
      <c r="IA260">
        <v>1</v>
      </c>
      <c r="IB260">
        <v>1000</v>
      </c>
      <c r="IC260">
        <v>2</v>
      </c>
      <c r="IE260">
        <v>20</v>
      </c>
      <c r="IF260" t="s">
        <v>344</v>
      </c>
      <c r="IG260">
        <v>8000</v>
      </c>
      <c r="IH260">
        <v>11000</v>
      </c>
      <c r="II260" t="s">
        <v>1488</v>
      </c>
      <c r="IJ260">
        <v>1</v>
      </c>
      <c r="IK260">
        <v>0</v>
      </c>
      <c r="IL260">
        <v>0</v>
      </c>
      <c r="IM260">
        <v>0</v>
      </c>
      <c r="IN260">
        <v>1</v>
      </c>
      <c r="IO260">
        <v>0</v>
      </c>
      <c r="IP260">
        <v>0</v>
      </c>
      <c r="IQ260">
        <v>1</v>
      </c>
      <c r="IR260">
        <v>0</v>
      </c>
      <c r="IS260">
        <v>0</v>
      </c>
      <c r="IT260">
        <v>0</v>
      </c>
      <c r="IU260" t="s">
        <v>1510</v>
      </c>
      <c r="IV260" t="s">
        <v>344</v>
      </c>
      <c r="IW260" t="s">
        <v>344</v>
      </c>
      <c r="IY260">
        <v>4000</v>
      </c>
      <c r="JA260" t="s">
        <v>344</v>
      </c>
      <c r="JB260">
        <v>848</v>
      </c>
      <c r="JC260" t="s">
        <v>344</v>
      </c>
      <c r="JD260">
        <v>848</v>
      </c>
      <c r="JF260" t="s">
        <v>353</v>
      </c>
      <c r="KB260" t="s">
        <v>344</v>
      </c>
      <c r="KC260" t="s">
        <v>344</v>
      </c>
      <c r="KD260" t="s">
        <v>344</v>
      </c>
      <c r="KF260">
        <v>1</v>
      </c>
      <c r="KG260">
        <v>0</v>
      </c>
      <c r="KH260">
        <v>6</v>
      </c>
      <c r="KI260" t="s">
        <v>353</v>
      </c>
      <c r="LO260" t="s">
        <v>359</v>
      </c>
      <c r="LP260" t="s">
        <v>1511</v>
      </c>
    </row>
    <row r="261" spans="1:328" x14ac:dyDescent="0.35">
      <c r="A261" t="s">
        <v>1602</v>
      </c>
      <c r="B261" t="s">
        <v>428</v>
      </c>
      <c r="C261" t="s">
        <v>532</v>
      </c>
      <c r="D261" t="s">
        <v>384</v>
      </c>
      <c r="E261" t="s">
        <v>1603</v>
      </c>
      <c r="F261" t="s">
        <v>1604</v>
      </c>
      <c r="G261" t="s">
        <v>331</v>
      </c>
      <c r="H261" t="s">
        <v>387</v>
      </c>
      <c r="I261" t="s">
        <v>388</v>
      </c>
      <c r="J261" t="s">
        <v>334</v>
      </c>
      <c r="K261" t="s">
        <v>335</v>
      </c>
      <c r="L261" t="s">
        <v>1564</v>
      </c>
      <c r="M261" t="s">
        <v>965</v>
      </c>
      <c r="N261" t="s">
        <v>1564</v>
      </c>
      <c r="O261" t="s">
        <v>1585</v>
      </c>
      <c r="P261" t="s">
        <v>340</v>
      </c>
      <c r="Q261" t="s">
        <v>373</v>
      </c>
      <c r="R261" t="s">
        <v>342</v>
      </c>
      <c r="S261" t="s">
        <v>343</v>
      </c>
      <c r="T261" t="s">
        <v>344</v>
      </c>
      <c r="U261" t="s">
        <v>393</v>
      </c>
      <c r="W261" t="s">
        <v>346</v>
      </c>
      <c r="X261" t="s">
        <v>394</v>
      </c>
      <c r="Y261">
        <v>1</v>
      </c>
      <c r="Z261">
        <v>0</v>
      </c>
      <c r="AA261">
        <v>0</v>
      </c>
      <c r="AB261">
        <v>0</v>
      </c>
      <c r="AC261">
        <v>1</v>
      </c>
      <c r="AD261">
        <v>0</v>
      </c>
      <c r="AE261">
        <v>0</v>
      </c>
      <c r="AF261">
        <v>0</v>
      </c>
      <c r="AG261">
        <v>0</v>
      </c>
      <c r="AI261" t="s">
        <v>344</v>
      </c>
      <c r="AJ261" t="s">
        <v>353</v>
      </c>
      <c r="AK261">
        <v>50</v>
      </c>
      <c r="AL261">
        <v>13000</v>
      </c>
      <c r="AM261">
        <v>260</v>
      </c>
      <c r="AN261" t="s">
        <v>344</v>
      </c>
      <c r="AO261" t="s">
        <v>353</v>
      </c>
      <c r="AP261">
        <v>5</v>
      </c>
      <c r="AQ261">
        <v>2200</v>
      </c>
      <c r="AR261">
        <v>440</v>
      </c>
      <c r="AS261" t="s">
        <v>344</v>
      </c>
      <c r="AT261" t="s">
        <v>363</v>
      </c>
      <c r="AY261" t="s">
        <v>344</v>
      </c>
      <c r="BA261">
        <v>300</v>
      </c>
      <c r="BB261">
        <v>300</v>
      </c>
      <c r="BC261" t="s">
        <v>344</v>
      </c>
      <c r="BD261" t="s">
        <v>344</v>
      </c>
      <c r="BF261" t="s">
        <v>349</v>
      </c>
      <c r="BG261">
        <v>700</v>
      </c>
      <c r="BH261">
        <v>700</v>
      </c>
      <c r="BI261" t="s">
        <v>344</v>
      </c>
      <c r="BJ261" t="s">
        <v>353</v>
      </c>
      <c r="BK261">
        <v>3</v>
      </c>
      <c r="BL261">
        <v>3000</v>
      </c>
      <c r="BM261">
        <v>1000</v>
      </c>
      <c r="BN261" t="s">
        <v>344</v>
      </c>
      <c r="BO261" t="s">
        <v>344</v>
      </c>
      <c r="BQ261">
        <v>400</v>
      </c>
      <c r="BR261">
        <v>400</v>
      </c>
      <c r="BS261" t="s">
        <v>344</v>
      </c>
      <c r="BT261" t="s">
        <v>344</v>
      </c>
      <c r="BV261">
        <v>100</v>
      </c>
      <c r="BW261">
        <v>100</v>
      </c>
      <c r="BX261" t="s">
        <v>344</v>
      </c>
      <c r="BY261" t="s">
        <v>344</v>
      </c>
      <c r="CA261">
        <v>450</v>
      </c>
      <c r="CB261">
        <v>450</v>
      </c>
      <c r="CC261" t="s">
        <v>344</v>
      </c>
      <c r="CD261" t="s">
        <v>344</v>
      </c>
      <c r="CF261">
        <v>450</v>
      </c>
      <c r="CG261">
        <v>450</v>
      </c>
      <c r="CH261" t="s">
        <v>965</v>
      </c>
      <c r="CI261">
        <v>3</v>
      </c>
      <c r="CJ261" t="s">
        <v>350</v>
      </c>
      <c r="CL261" t="s">
        <v>396</v>
      </c>
      <c r="CN261" t="s">
        <v>460</v>
      </c>
      <c r="CO261">
        <v>1</v>
      </c>
      <c r="CP261">
        <v>0</v>
      </c>
      <c r="CQ261">
        <v>0</v>
      </c>
      <c r="CR261">
        <v>0</v>
      </c>
      <c r="CS261">
        <v>1</v>
      </c>
      <c r="CT261">
        <v>0</v>
      </c>
      <c r="CU261">
        <v>1</v>
      </c>
      <c r="CV261">
        <v>1</v>
      </c>
      <c r="CW261">
        <v>0</v>
      </c>
      <c r="CX261">
        <v>0</v>
      </c>
      <c r="CY261">
        <v>0</v>
      </c>
      <c r="CZ261" t="s">
        <v>461</v>
      </c>
      <c r="DA261" t="s">
        <v>344</v>
      </c>
      <c r="DB261" t="s">
        <v>393</v>
      </c>
      <c r="DD261" t="s">
        <v>346</v>
      </c>
      <c r="DE261" t="s">
        <v>347</v>
      </c>
      <c r="DF261">
        <v>1</v>
      </c>
      <c r="DG261">
        <v>0</v>
      </c>
      <c r="DH261">
        <v>0</v>
      </c>
      <c r="DI261">
        <v>0</v>
      </c>
      <c r="DJ261">
        <v>0</v>
      </c>
      <c r="DK261">
        <v>0</v>
      </c>
      <c r="DL261">
        <v>0</v>
      </c>
      <c r="DM261">
        <v>0</v>
      </c>
      <c r="DN261">
        <v>0</v>
      </c>
      <c r="DP261" t="s">
        <v>353</v>
      </c>
      <c r="DU261" t="s">
        <v>353</v>
      </c>
      <c r="DZ261" t="s">
        <v>353</v>
      </c>
      <c r="EE261" t="s">
        <v>437</v>
      </c>
      <c r="EF261">
        <v>30</v>
      </c>
      <c r="EG261" t="s">
        <v>375</v>
      </c>
      <c r="EI261" t="s">
        <v>423</v>
      </c>
      <c r="EJ261" t="s">
        <v>1605</v>
      </c>
      <c r="EK261" t="s">
        <v>398</v>
      </c>
      <c r="EL261">
        <v>1</v>
      </c>
      <c r="EM261">
        <v>0</v>
      </c>
      <c r="EN261">
        <v>0</v>
      </c>
      <c r="EO261">
        <v>0</v>
      </c>
      <c r="EP261">
        <v>1</v>
      </c>
      <c r="EQ261">
        <v>0</v>
      </c>
      <c r="ER261">
        <v>1</v>
      </c>
      <c r="ES261">
        <v>0</v>
      </c>
      <c r="ET261">
        <v>0</v>
      </c>
      <c r="EU261">
        <v>0</v>
      </c>
      <c r="EV261">
        <v>0</v>
      </c>
      <c r="EX261" t="s">
        <v>344</v>
      </c>
      <c r="EY261" t="s">
        <v>393</v>
      </c>
      <c r="FA261" t="s">
        <v>346</v>
      </c>
      <c r="FB261" t="s">
        <v>394</v>
      </c>
      <c r="FC261">
        <v>1</v>
      </c>
      <c r="FD261">
        <v>0</v>
      </c>
      <c r="FE261">
        <v>0</v>
      </c>
      <c r="FF261">
        <v>0</v>
      </c>
      <c r="FG261">
        <v>1</v>
      </c>
      <c r="FH261">
        <v>0</v>
      </c>
      <c r="FI261">
        <v>0</v>
      </c>
      <c r="FJ261">
        <v>0</v>
      </c>
      <c r="FK261">
        <v>0</v>
      </c>
      <c r="FM261" t="s">
        <v>344</v>
      </c>
      <c r="FN261" t="s">
        <v>344</v>
      </c>
      <c r="FP261">
        <v>130</v>
      </c>
      <c r="FQ261">
        <v>130</v>
      </c>
      <c r="FR261" t="s">
        <v>344</v>
      </c>
      <c r="FS261" t="s">
        <v>344</v>
      </c>
      <c r="FU261">
        <v>350</v>
      </c>
      <c r="FV261">
        <v>350</v>
      </c>
      <c r="FW261" t="s">
        <v>344</v>
      </c>
      <c r="FX261" t="s">
        <v>344</v>
      </c>
      <c r="FZ261">
        <v>120</v>
      </c>
      <c r="GA261">
        <v>120</v>
      </c>
      <c r="GB261" t="s">
        <v>344</v>
      </c>
      <c r="GC261" t="s">
        <v>344</v>
      </c>
      <c r="GE261">
        <v>120</v>
      </c>
      <c r="GF261">
        <v>120</v>
      </c>
      <c r="GG261" t="s">
        <v>344</v>
      </c>
      <c r="GH261" t="s">
        <v>344</v>
      </c>
      <c r="GJ261">
        <v>500</v>
      </c>
      <c r="GK261">
        <v>500</v>
      </c>
      <c r="GL261" t="s">
        <v>344</v>
      </c>
      <c r="GM261" t="s">
        <v>344</v>
      </c>
      <c r="GO261">
        <v>600</v>
      </c>
      <c r="GP261">
        <v>600</v>
      </c>
      <c r="GQ261" t="s">
        <v>443</v>
      </c>
      <c r="GR261">
        <v>5</v>
      </c>
      <c r="GS261" t="s">
        <v>596</v>
      </c>
      <c r="GU261" t="s">
        <v>396</v>
      </c>
      <c r="GW261" t="s">
        <v>398</v>
      </c>
      <c r="GX261">
        <v>1</v>
      </c>
      <c r="GY261">
        <v>0</v>
      </c>
      <c r="GZ261">
        <v>0</v>
      </c>
      <c r="HA261">
        <v>0</v>
      </c>
      <c r="HB261">
        <v>1</v>
      </c>
      <c r="HC261">
        <v>0</v>
      </c>
      <c r="HD261">
        <v>1</v>
      </c>
      <c r="HE261">
        <v>0</v>
      </c>
      <c r="HF261">
        <v>0</v>
      </c>
      <c r="HG261">
        <v>0</v>
      </c>
      <c r="HH261">
        <v>0</v>
      </c>
      <c r="HJ261" t="s">
        <v>344</v>
      </c>
      <c r="HK261" t="s">
        <v>394</v>
      </c>
      <c r="HL261">
        <v>1</v>
      </c>
      <c r="HM261">
        <v>0</v>
      </c>
      <c r="HN261">
        <v>0</v>
      </c>
      <c r="HO261">
        <v>0</v>
      </c>
      <c r="HP261">
        <v>1</v>
      </c>
      <c r="HQ261">
        <v>0</v>
      </c>
      <c r="HR261">
        <v>0</v>
      </c>
      <c r="HS261">
        <v>0</v>
      </c>
      <c r="HT261">
        <v>0</v>
      </c>
      <c r="HV261">
        <v>6</v>
      </c>
      <c r="HW261" t="s">
        <v>356</v>
      </c>
      <c r="HX261" t="s">
        <v>357</v>
      </c>
      <c r="HY261" t="s">
        <v>353</v>
      </c>
      <c r="HZ261" t="s">
        <v>353</v>
      </c>
      <c r="IA261">
        <v>6</v>
      </c>
      <c r="IB261">
        <v>1917</v>
      </c>
      <c r="IC261">
        <v>5</v>
      </c>
      <c r="IE261">
        <v>15</v>
      </c>
      <c r="IF261" t="s">
        <v>344</v>
      </c>
      <c r="IG261">
        <v>11500</v>
      </c>
      <c r="IH261">
        <v>16000</v>
      </c>
      <c r="II261" t="s">
        <v>398</v>
      </c>
      <c r="IJ261">
        <v>1</v>
      </c>
      <c r="IK261">
        <v>0</v>
      </c>
      <c r="IL261">
        <v>0</v>
      </c>
      <c r="IM261">
        <v>0</v>
      </c>
      <c r="IN261">
        <v>1</v>
      </c>
      <c r="IO261">
        <v>0</v>
      </c>
      <c r="IP261">
        <v>1</v>
      </c>
      <c r="IQ261">
        <v>0</v>
      </c>
      <c r="IR261">
        <v>0</v>
      </c>
      <c r="IS261">
        <v>0</v>
      </c>
      <c r="IT261">
        <v>0</v>
      </c>
      <c r="IV261" t="s">
        <v>353</v>
      </c>
      <c r="JA261" t="s">
        <v>344</v>
      </c>
      <c r="JB261">
        <v>591</v>
      </c>
      <c r="JC261" t="s">
        <v>353</v>
      </c>
      <c r="JF261" t="s">
        <v>344</v>
      </c>
      <c r="JG261" t="s">
        <v>1606</v>
      </c>
      <c r="JH261">
        <v>1</v>
      </c>
      <c r="JI261">
        <v>0</v>
      </c>
      <c r="JJ261">
        <v>0</v>
      </c>
      <c r="JK261">
        <v>1</v>
      </c>
      <c r="JL261">
        <v>1</v>
      </c>
      <c r="JM261">
        <v>0</v>
      </c>
      <c r="JN261" t="s">
        <v>1607</v>
      </c>
      <c r="JO261" t="s">
        <v>817</v>
      </c>
      <c r="JP261">
        <v>1</v>
      </c>
      <c r="JQ261">
        <v>1</v>
      </c>
      <c r="JR261">
        <v>1</v>
      </c>
      <c r="JS261">
        <v>1</v>
      </c>
      <c r="JT261">
        <v>0</v>
      </c>
      <c r="JV261" t="s">
        <v>353</v>
      </c>
      <c r="JW261" t="s">
        <v>353</v>
      </c>
      <c r="JX261" t="s">
        <v>353</v>
      </c>
      <c r="JY261" t="s">
        <v>353</v>
      </c>
      <c r="JZ261" t="s">
        <v>344</v>
      </c>
      <c r="KA261" t="s">
        <v>353</v>
      </c>
      <c r="KB261" t="s">
        <v>344</v>
      </c>
      <c r="KC261" t="s">
        <v>344</v>
      </c>
      <c r="KD261" t="s">
        <v>344</v>
      </c>
      <c r="KF261">
        <v>23</v>
      </c>
      <c r="KG261">
        <v>0</v>
      </c>
      <c r="KH261">
        <v>9</v>
      </c>
      <c r="KI261" t="s">
        <v>344</v>
      </c>
      <c r="KJ261" t="s">
        <v>1608</v>
      </c>
      <c r="KK261">
        <v>0</v>
      </c>
      <c r="KL261">
        <v>0</v>
      </c>
      <c r="KM261">
        <v>0</v>
      </c>
      <c r="KN261">
        <v>0</v>
      </c>
      <c r="KO261">
        <v>0</v>
      </c>
      <c r="KP261">
        <v>0</v>
      </c>
      <c r="KQ261">
        <v>0</v>
      </c>
      <c r="KR261">
        <v>0</v>
      </c>
      <c r="KS261">
        <v>0</v>
      </c>
      <c r="KT261">
        <v>1</v>
      </c>
      <c r="KU261">
        <v>1</v>
      </c>
      <c r="KV261">
        <v>1</v>
      </c>
      <c r="KW261">
        <v>0</v>
      </c>
      <c r="KX261">
        <v>0</v>
      </c>
      <c r="KY261">
        <v>0</v>
      </c>
      <c r="KZ261">
        <v>0</v>
      </c>
      <c r="LB261" t="s">
        <v>1609</v>
      </c>
      <c r="LC261">
        <v>1</v>
      </c>
      <c r="LD261">
        <v>0</v>
      </c>
      <c r="LE261">
        <v>0</v>
      </c>
      <c r="LF261">
        <v>0</v>
      </c>
      <c r="LG261">
        <v>1</v>
      </c>
      <c r="LH261">
        <v>0</v>
      </c>
      <c r="LI261">
        <v>1</v>
      </c>
      <c r="LJ261">
        <v>0</v>
      </c>
      <c r="LK261">
        <v>0</v>
      </c>
      <c r="LL261">
        <v>0</v>
      </c>
      <c r="LO261" t="s">
        <v>359</v>
      </c>
      <c r="LP261" t="s">
        <v>1610</v>
      </c>
    </row>
    <row r="262" spans="1:328" x14ac:dyDescent="0.35">
      <c r="A262" t="s">
        <v>1613</v>
      </c>
      <c r="B262" t="s">
        <v>428</v>
      </c>
      <c r="C262" t="s">
        <v>433</v>
      </c>
      <c r="D262" t="s">
        <v>412</v>
      </c>
      <c r="E262" t="s">
        <v>1603</v>
      </c>
      <c r="F262" t="s">
        <v>1614</v>
      </c>
      <c r="G262" t="s">
        <v>331</v>
      </c>
      <c r="H262" t="s">
        <v>387</v>
      </c>
      <c r="I262" t="s">
        <v>388</v>
      </c>
      <c r="J262" t="s">
        <v>334</v>
      </c>
      <c r="K262" t="s">
        <v>335</v>
      </c>
      <c r="L262" t="s">
        <v>1564</v>
      </c>
      <c r="M262" t="s">
        <v>965</v>
      </c>
      <c r="N262" t="s">
        <v>1564</v>
      </c>
      <c r="O262" t="s">
        <v>1585</v>
      </c>
      <c r="P262" t="s">
        <v>340</v>
      </c>
      <c r="Q262" t="s">
        <v>373</v>
      </c>
      <c r="R262" t="s">
        <v>342</v>
      </c>
      <c r="S262" t="s">
        <v>343</v>
      </c>
      <c r="T262" t="s">
        <v>344</v>
      </c>
      <c r="U262" t="s">
        <v>393</v>
      </c>
      <c r="W262" t="s">
        <v>346</v>
      </c>
      <c r="X262" t="s">
        <v>394</v>
      </c>
      <c r="Y262">
        <v>1</v>
      </c>
      <c r="Z262">
        <v>0</v>
      </c>
      <c r="AA262">
        <v>0</v>
      </c>
      <c r="AB262">
        <v>0</v>
      </c>
      <c r="AC262">
        <v>1</v>
      </c>
      <c r="AD262">
        <v>0</v>
      </c>
      <c r="AE262">
        <v>0</v>
      </c>
      <c r="AF262">
        <v>0</v>
      </c>
      <c r="AG262">
        <v>0</v>
      </c>
      <c r="AI262" t="s">
        <v>344</v>
      </c>
      <c r="AJ262" t="s">
        <v>353</v>
      </c>
      <c r="AK262">
        <v>50</v>
      </c>
      <c r="AL262">
        <v>13000</v>
      </c>
      <c r="AM262">
        <v>260</v>
      </c>
      <c r="AN262" t="s">
        <v>344</v>
      </c>
      <c r="AO262" t="s">
        <v>344</v>
      </c>
      <c r="AQ262">
        <v>500</v>
      </c>
      <c r="AR262">
        <v>500</v>
      </c>
      <c r="AS262" t="s">
        <v>344</v>
      </c>
      <c r="AT262" t="s">
        <v>363</v>
      </c>
      <c r="AY262" t="s">
        <v>344</v>
      </c>
      <c r="BA262">
        <v>300</v>
      </c>
      <c r="BB262">
        <v>300</v>
      </c>
      <c r="BC262" t="s">
        <v>344</v>
      </c>
      <c r="BD262" t="s">
        <v>344</v>
      </c>
      <c r="BF262" t="s">
        <v>349</v>
      </c>
      <c r="BG262">
        <v>700</v>
      </c>
      <c r="BH262">
        <v>700</v>
      </c>
      <c r="BI262" t="s">
        <v>344</v>
      </c>
      <c r="BJ262" t="s">
        <v>344</v>
      </c>
      <c r="BL262">
        <v>1000</v>
      </c>
      <c r="BM262">
        <v>1000</v>
      </c>
      <c r="BN262" t="s">
        <v>344</v>
      </c>
      <c r="BO262" t="s">
        <v>344</v>
      </c>
      <c r="BQ262">
        <v>400</v>
      </c>
      <c r="BR262">
        <v>400</v>
      </c>
      <c r="BS262" t="s">
        <v>344</v>
      </c>
      <c r="BT262" t="s">
        <v>344</v>
      </c>
      <c r="BV262">
        <v>100</v>
      </c>
      <c r="BW262">
        <v>100</v>
      </c>
      <c r="BX262" t="s">
        <v>344</v>
      </c>
      <c r="BY262" t="s">
        <v>344</v>
      </c>
      <c r="CA262">
        <v>450</v>
      </c>
      <c r="CB262">
        <v>450</v>
      </c>
      <c r="CC262" t="s">
        <v>344</v>
      </c>
      <c r="CD262" t="s">
        <v>344</v>
      </c>
      <c r="CF262">
        <v>500</v>
      </c>
      <c r="CG262">
        <v>500</v>
      </c>
      <c r="CH262" t="s">
        <v>443</v>
      </c>
      <c r="CI262">
        <v>3</v>
      </c>
      <c r="CJ262" t="s">
        <v>350</v>
      </c>
      <c r="CL262" t="s">
        <v>396</v>
      </c>
      <c r="CN262" t="s">
        <v>398</v>
      </c>
      <c r="CO262">
        <v>1</v>
      </c>
      <c r="CP262">
        <v>0</v>
      </c>
      <c r="CQ262">
        <v>0</v>
      </c>
      <c r="CR262">
        <v>0</v>
      </c>
      <c r="CS262">
        <v>1</v>
      </c>
      <c r="CT262">
        <v>0</v>
      </c>
      <c r="CU262">
        <v>1</v>
      </c>
      <c r="CV262">
        <v>0</v>
      </c>
      <c r="CW262">
        <v>0</v>
      </c>
      <c r="CX262">
        <v>0</v>
      </c>
      <c r="CY262">
        <v>0</v>
      </c>
      <c r="DA262" t="s">
        <v>353</v>
      </c>
      <c r="EX262" t="s">
        <v>344</v>
      </c>
      <c r="EY262" t="s">
        <v>393</v>
      </c>
      <c r="FA262" t="s">
        <v>346</v>
      </c>
      <c r="FB262" t="s">
        <v>394</v>
      </c>
      <c r="FC262">
        <v>1</v>
      </c>
      <c r="FD262">
        <v>0</v>
      </c>
      <c r="FE262">
        <v>0</v>
      </c>
      <c r="FF262">
        <v>0</v>
      </c>
      <c r="FG262">
        <v>1</v>
      </c>
      <c r="FH262">
        <v>0</v>
      </c>
      <c r="FI262">
        <v>0</v>
      </c>
      <c r="FJ262">
        <v>0</v>
      </c>
      <c r="FK262">
        <v>0</v>
      </c>
      <c r="FM262" t="s">
        <v>344</v>
      </c>
      <c r="FN262" t="s">
        <v>344</v>
      </c>
      <c r="FP262">
        <v>130</v>
      </c>
      <c r="FQ262">
        <v>130</v>
      </c>
      <c r="FR262" t="s">
        <v>344</v>
      </c>
      <c r="FS262" t="s">
        <v>344</v>
      </c>
      <c r="FU262">
        <v>350</v>
      </c>
      <c r="FV262">
        <v>350</v>
      </c>
      <c r="FW262" t="s">
        <v>344</v>
      </c>
      <c r="FX262" t="s">
        <v>344</v>
      </c>
      <c r="FZ262">
        <v>150</v>
      </c>
      <c r="GA262">
        <v>150</v>
      </c>
      <c r="GB262" t="s">
        <v>344</v>
      </c>
      <c r="GC262" t="s">
        <v>344</v>
      </c>
      <c r="GE262">
        <v>120</v>
      </c>
      <c r="GF262">
        <v>120</v>
      </c>
      <c r="GG262" t="s">
        <v>344</v>
      </c>
      <c r="GH262" t="s">
        <v>344</v>
      </c>
      <c r="GJ262">
        <v>500</v>
      </c>
      <c r="GK262">
        <v>500</v>
      </c>
      <c r="GL262" t="s">
        <v>344</v>
      </c>
      <c r="GM262" t="s">
        <v>344</v>
      </c>
      <c r="GO262">
        <v>600</v>
      </c>
      <c r="GP262">
        <v>600</v>
      </c>
      <c r="GQ262" t="s">
        <v>443</v>
      </c>
      <c r="GR262">
        <v>5</v>
      </c>
      <c r="GS262" t="s">
        <v>596</v>
      </c>
      <c r="GU262" t="s">
        <v>396</v>
      </c>
      <c r="GW262" t="s">
        <v>398</v>
      </c>
      <c r="GX262">
        <v>1</v>
      </c>
      <c r="GY262">
        <v>0</v>
      </c>
      <c r="GZ262">
        <v>0</v>
      </c>
      <c r="HA262">
        <v>0</v>
      </c>
      <c r="HB262">
        <v>1</v>
      </c>
      <c r="HC262">
        <v>0</v>
      </c>
      <c r="HD262">
        <v>1</v>
      </c>
      <c r="HE262">
        <v>0</v>
      </c>
      <c r="HF262">
        <v>0</v>
      </c>
      <c r="HG262">
        <v>0</v>
      </c>
      <c r="HH262">
        <v>0</v>
      </c>
      <c r="HJ262" t="s">
        <v>344</v>
      </c>
      <c r="HK262" t="s">
        <v>394</v>
      </c>
      <c r="HL262">
        <v>1</v>
      </c>
      <c r="HM262">
        <v>0</v>
      </c>
      <c r="HN262">
        <v>0</v>
      </c>
      <c r="HO262">
        <v>0</v>
      </c>
      <c r="HP262">
        <v>1</v>
      </c>
      <c r="HQ262">
        <v>0</v>
      </c>
      <c r="HR262">
        <v>0</v>
      </c>
      <c r="HS262">
        <v>0</v>
      </c>
      <c r="HT262">
        <v>0</v>
      </c>
      <c r="HV262">
        <v>6</v>
      </c>
      <c r="HW262" t="s">
        <v>356</v>
      </c>
      <c r="HX262" t="s">
        <v>357</v>
      </c>
      <c r="HY262" t="s">
        <v>353</v>
      </c>
      <c r="HZ262" t="s">
        <v>353</v>
      </c>
      <c r="IA262">
        <v>6</v>
      </c>
      <c r="IB262">
        <v>1833</v>
      </c>
      <c r="IC262">
        <v>5</v>
      </c>
      <c r="IE262">
        <v>15</v>
      </c>
      <c r="IF262" t="s">
        <v>344</v>
      </c>
      <c r="IG262">
        <v>11000</v>
      </c>
      <c r="IH262">
        <v>16000</v>
      </c>
      <c r="II262" t="s">
        <v>398</v>
      </c>
      <c r="IJ262">
        <v>1</v>
      </c>
      <c r="IK262">
        <v>0</v>
      </c>
      <c r="IL262">
        <v>0</v>
      </c>
      <c r="IM262">
        <v>0</v>
      </c>
      <c r="IN262">
        <v>1</v>
      </c>
      <c r="IO262">
        <v>0</v>
      </c>
      <c r="IP262">
        <v>1</v>
      </c>
      <c r="IQ262">
        <v>0</v>
      </c>
      <c r="IR262">
        <v>0</v>
      </c>
      <c r="IS262">
        <v>0</v>
      </c>
      <c r="IT262">
        <v>0</v>
      </c>
      <c r="IV262" t="s">
        <v>353</v>
      </c>
      <c r="JA262" t="s">
        <v>344</v>
      </c>
      <c r="JB262">
        <v>592</v>
      </c>
      <c r="JC262" t="s">
        <v>353</v>
      </c>
      <c r="JF262" t="s">
        <v>344</v>
      </c>
      <c r="JG262" t="s">
        <v>824</v>
      </c>
      <c r="JH262">
        <v>1</v>
      </c>
      <c r="JI262">
        <v>0</v>
      </c>
      <c r="JJ262">
        <v>0</v>
      </c>
      <c r="JK262">
        <v>1</v>
      </c>
      <c r="JL262">
        <v>0</v>
      </c>
      <c r="JM262">
        <v>0</v>
      </c>
      <c r="JO262" t="s">
        <v>817</v>
      </c>
      <c r="JP262">
        <v>1</v>
      </c>
      <c r="JQ262">
        <v>1</v>
      </c>
      <c r="JR262">
        <v>1</v>
      </c>
      <c r="JS262">
        <v>1</v>
      </c>
      <c r="JT262">
        <v>0</v>
      </c>
      <c r="JX262" t="s">
        <v>353</v>
      </c>
      <c r="JY262" t="s">
        <v>353</v>
      </c>
      <c r="JZ262" t="s">
        <v>353</v>
      </c>
      <c r="KA262" t="s">
        <v>353</v>
      </c>
      <c r="KB262" t="s">
        <v>344</v>
      </c>
      <c r="KC262" t="s">
        <v>353</v>
      </c>
      <c r="KD262" t="s">
        <v>344</v>
      </c>
      <c r="KF262">
        <v>22</v>
      </c>
      <c r="KG262">
        <v>0</v>
      </c>
      <c r="KH262">
        <v>8</v>
      </c>
      <c r="KI262" t="s">
        <v>344</v>
      </c>
      <c r="KJ262" t="s">
        <v>1608</v>
      </c>
      <c r="KK262">
        <v>0</v>
      </c>
      <c r="KL262">
        <v>0</v>
      </c>
      <c r="KM262">
        <v>0</v>
      </c>
      <c r="KN262">
        <v>0</v>
      </c>
      <c r="KO262">
        <v>0</v>
      </c>
      <c r="KP262">
        <v>0</v>
      </c>
      <c r="KQ262">
        <v>0</v>
      </c>
      <c r="KR262">
        <v>0</v>
      </c>
      <c r="KS262">
        <v>0</v>
      </c>
      <c r="KT262">
        <v>1</v>
      </c>
      <c r="KU262">
        <v>1</v>
      </c>
      <c r="KV262">
        <v>1</v>
      </c>
      <c r="KW262">
        <v>0</v>
      </c>
      <c r="KX262">
        <v>0</v>
      </c>
      <c r="KY262">
        <v>0</v>
      </c>
      <c r="KZ262">
        <v>0</v>
      </c>
      <c r="LB262" t="s">
        <v>1615</v>
      </c>
      <c r="LC262">
        <v>1</v>
      </c>
      <c r="LD262">
        <v>0</v>
      </c>
      <c r="LE262">
        <v>0</v>
      </c>
      <c r="LF262">
        <v>0</v>
      </c>
      <c r="LG262">
        <v>0</v>
      </c>
      <c r="LH262">
        <v>0</v>
      </c>
      <c r="LI262">
        <v>1</v>
      </c>
      <c r="LJ262">
        <v>0</v>
      </c>
      <c r="LK262">
        <v>0</v>
      </c>
      <c r="LL262">
        <v>0</v>
      </c>
      <c r="LO262" t="s">
        <v>359</v>
      </c>
      <c r="LP262" t="s">
        <v>1616</v>
      </c>
    </row>
    <row r="263" spans="1:328" x14ac:dyDescent="0.35">
      <c r="A263" t="s">
        <v>454</v>
      </c>
      <c r="B263" t="s">
        <v>428</v>
      </c>
      <c r="C263" t="s">
        <v>455</v>
      </c>
      <c r="D263" t="s">
        <v>384</v>
      </c>
      <c r="E263" t="s">
        <v>456</v>
      </c>
      <c r="F263" t="s">
        <v>457</v>
      </c>
      <c r="G263" t="s">
        <v>331</v>
      </c>
      <c r="H263" t="s">
        <v>387</v>
      </c>
      <c r="I263" t="s">
        <v>388</v>
      </c>
      <c r="J263" t="s">
        <v>334</v>
      </c>
      <c r="K263" t="s">
        <v>335</v>
      </c>
      <c r="L263" t="s">
        <v>436</v>
      </c>
      <c r="M263" t="s">
        <v>437</v>
      </c>
      <c r="N263" t="s">
        <v>458</v>
      </c>
      <c r="O263" t="s">
        <v>459</v>
      </c>
      <c r="P263" t="s">
        <v>340</v>
      </c>
      <c r="Q263" t="s">
        <v>373</v>
      </c>
      <c r="R263" t="s">
        <v>342</v>
      </c>
      <c r="S263" t="s">
        <v>343</v>
      </c>
      <c r="T263" t="s">
        <v>344</v>
      </c>
      <c r="U263" t="s">
        <v>345</v>
      </c>
      <c r="W263" t="s">
        <v>346</v>
      </c>
      <c r="X263" t="s">
        <v>394</v>
      </c>
      <c r="Y263">
        <v>1</v>
      </c>
      <c r="Z263">
        <v>0</v>
      </c>
      <c r="AA263">
        <v>0</v>
      </c>
      <c r="AB263">
        <v>0</v>
      </c>
      <c r="AC263">
        <v>1</v>
      </c>
      <c r="AD263">
        <v>0</v>
      </c>
      <c r="AE263">
        <v>0</v>
      </c>
      <c r="AF263">
        <v>0</v>
      </c>
      <c r="AG263">
        <v>0</v>
      </c>
      <c r="AI263" t="s">
        <v>344</v>
      </c>
      <c r="AJ263" t="s">
        <v>344</v>
      </c>
      <c r="AL263">
        <v>280</v>
      </c>
      <c r="AM263">
        <v>280</v>
      </c>
      <c r="AN263" t="s">
        <v>344</v>
      </c>
      <c r="AO263" t="s">
        <v>344</v>
      </c>
      <c r="AQ263">
        <v>900</v>
      </c>
      <c r="AR263">
        <v>900</v>
      </c>
      <c r="AS263" t="s">
        <v>344</v>
      </c>
      <c r="AT263" t="s">
        <v>363</v>
      </c>
      <c r="AY263" t="s">
        <v>344</v>
      </c>
      <c r="BA263">
        <v>280</v>
      </c>
      <c r="BB263">
        <v>280</v>
      </c>
      <c r="BC263" t="s">
        <v>344</v>
      </c>
      <c r="BD263" t="s">
        <v>344</v>
      </c>
      <c r="BF263" t="s">
        <v>379</v>
      </c>
      <c r="BG263">
        <v>800</v>
      </c>
      <c r="BH263">
        <v>800</v>
      </c>
      <c r="BI263" t="s">
        <v>344</v>
      </c>
      <c r="BJ263" t="s">
        <v>344</v>
      </c>
      <c r="BL263">
        <v>1000</v>
      </c>
      <c r="BM263">
        <v>1000</v>
      </c>
      <c r="BN263" t="s">
        <v>344</v>
      </c>
      <c r="BO263" t="s">
        <v>344</v>
      </c>
      <c r="BQ263">
        <v>400</v>
      </c>
      <c r="BR263">
        <v>400</v>
      </c>
      <c r="BS263" t="s">
        <v>344</v>
      </c>
      <c r="BT263" t="s">
        <v>344</v>
      </c>
      <c r="BV263">
        <v>150</v>
      </c>
      <c r="BW263">
        <v>150</v>
      </c>
      <c r="BX263" t="s">
        <v>344</v>
      </c>
      <c r="BY263" t="s">
        <v>344</v>
      </c>
      <c r="CA263">
        <v>400</v>
      </c>
      <c r="CB263">
        <v>400</v>
      </c>
      <c r="CC263" t="s">
        <v>344</v>
      </c>
      <c r="CD263" t="s">
        <v>344</v>
      </c>
      <c r="CF263">
        <v>350</v>
      </c>
      <c r="CG263">
        <v>350</v>
      </c>
      <c r="CH263" t="s">
        <v>437</v>
      </c>
      <c r="CI263">
        <v>7</v>
      </c>
      <c r="CJ263" t="s">
        <v>375</v>
      </c>
      <c r="CL263" t="s">
        <v>396</v>
      </c>
      <c r="CN263" t="s">
        <v>460</v>
      </c>
      <c r="CO263">
        <v>1</v>
      </c>
      <c r="CP263">
        <v>0</v>
      </c>
      <c r="CQ263">
        <v>0</v>
      </c>
      <c r="CR263">
        <v>0</v>
      </c>
      <c r="CS263">
        <v>1</v>
      </c>
      <c r="CT263">
        <v>0</v>
      </c>
      <c r="CU263">
        <v>1</v>
      </c>
      <c r="CV263">
        <v>1</v>
      </c>
      <c r="CW263">
        <v>0</v>
      </c>
      <c r="CX263">
        <v>0</v>
      </c>
      <c r="CY263">
        <v>0</v>
      </c>
      <c r="CZ263" t="s">
        <v>461</v>
      </c>
      <c r="DA263" t="s">
        <v>344</v>
      </c>
      <c r="DB263" t="s">
        <v>393</v>
      </c>
      <c r="DD263" t="s">
        <v>346</v>
      </c>
      <c r="DE263" t="s">
        <v>347</v>
      </c>
      <c r="DF263">
        <v>1</v>
      </c>
      <c r="DG263">
        <v>0</v>
      </c>
      <c r="DH263">
        <v>0</v>
      </c>
      <c r="DI263">
        <v>0</v>
      </c>
      <c r="DJ263">
        <v>0</v>
      </c>
      <c r="DK263">
        <v>0</v>
      </c>
      <c r="DL263">
        <v>0</v>
      </c>
      <c r="DM263">
        <v>0</v>
      </c>
      <c r="DN263">
        <v>0</v>
      </c>
      <c r="DP263" t="s">
        <v>344</v>
      </c>
      <c r="DQ263" t="s">
        <v>344</v>
      </c>
      <c r="DS263">
        <v>295</v>
      </c>
      <c r="DT263">
        <v>295</v>
      </c>
      <c r="DU263" t="s">
        <v>344</v>
      </c>
      <c r="DV263" t="s">
        <v>344</v>
      </c>
      <c r="DX263">
        <v>345</v>
      </c>
      <c r="DY263">
        <v>345</v>
      </c>
      <c r="DZ263" t="s">
        <v>344</v>
      </c>
      <c r="EA263" t="s">
        <v>344</v>
      </c>
      <c r="EC263">
        <v>4000</v>
      </c>
      <c r="ED263">
        <v>4000</v>
      </c>
      <c r="EE263" t="s">
        <v>437</v>
      </c>
      <c r="EF263">
        <v>6</v>
      </c>
      <c r="EG263" t="s">
        <v>375</v>
      </c>
      <c r="EI263" t="s">
        <v>396</v>
      </c>
      <c r="EK263" t="s">
        <v>462</v>
      </c>
      <c r="EL263">
        <v>0</v>
      </c>
      <c r="EM263">
        <v>0</v>
      </c>
      <c r="EN263">
        <v>0</v>
      </c>
      <c r="EO263">
        <v>0</v>
      </c>
      <c r="EP263">
        <v>0</v>
      </c>
      <c r="EQ263">
        <v>0</v>
      </c>
      <c r="ER263">
        <v>0</v>
      </c>
      <c r="ES263">
        <v>1</v>
      </c>
      <c r="ET263">
        <v>0</v>
      </c>
      <c r="EU263">
        <v>0</v>
      </c>
      <c r="EV263">
        <v>0</v>
      </c>
      <c r="EW263" t="s">
        <v>461</v>
      </c>
      <c r="EX263" t="s">
        <v>344</v>
      </c>
      <c r="EY263" t="s">
        <v>393</v>
      </c>
      <c r="FA263" t="s">
        <v>346</v>
      </c>
      <c r="FB263" t="s">
        <v>347</v>
      </c>
      <c r="FC263">
        <v>1</v>
      </c>
      <c r="FD263">
        <v>0</v>
      </c>
      <c r="FE263">
        <v>0</v>
      </c>
      <c r="FF263">
        <v>0</v>
      </c>
      <c r="FG263">
        <v>0</v>
      </c>
      <c r="FH263">
        <v>0</v>
      </c>
      <c r="FI263">
        <v>0</v>
      </c>
      <c r="FJ263">
        <v>0</v>
      </c>
      <c r="FK263">
        <v>0</v>
      </c>
      <c r="FM263" t="s">
        <v>344</v>
      </c>
      <c r="FN263" t="s">
        <v>344</v>
      </c>
      <c r="FP263">
        <v>150</v>
      </c>
      <c r="FQ263">
        <v>150</v>
      </c>
      <c r="FR263" t="s">
        <v>344</v>
      </c>
      <c r="FS263" t="s">
        <v>344</v>
      </c>
      <c r="FU263">
        <v>150</v>
      </c>
      <c r="FV263">
        <v>150</v>
      </c>
      <c r="FW263" t="s">
        <v>344</v>
      </c>
      <c r="FX263" t="s">
        <v>353</v>
      </c>
      <c r="FY263">
        <v>75</v>
      </c>
      <c r="FZ263">
        <v>150</v>
      </c>
      <c r="GA263">
        <v>200</v>
      </c>
      <c r="GB263" t="s">
        <v>344</v>
      </c>
      <c r="GC263" t="s">
        <v>344</v>
      </c>
      <c r="GE263">
        <v>120</v>
      </c>
      <c r="GF263">
        <v>120</v>
      </c>
      <c r="GG263" t="s">
        <v>344</v>
      </c>
      <c r="GH263" t="s">
        <v>344</v>
      </c>
      <c r="GJ263">
        <v>450</v>
      </c>
      <c r="GK263">
        <v>450</v>
      </c>
      <c r="GL263" t="s">
        <v>344</v>
      </c>
      <c r="GM263" t="s">
        <v>344</v>
      </c>
      <c r="GO263">
        <v>700</v>
      </c>
      <c r="GP263">
        <v>700</v>
      </c>
      <c r="GQ263" t="s">
        <v>437</v>
      </c>
      <c r="GR263">
        <v>8</v>
      </c>
      <c r="GS263" t="s">
        <v>375</v>
      </c>
      <c r="GU263" t="s">
        <v>396</v>
      </c>
      <c r="GW263" t="s">
        <v>462</v>
      </c>
      <c r="GX263">
        <v>0</v>
      </c>
      <c r="GY263">
        <v>0</v>
      </c>
      <c r="GZ263">
        <v>0</v>
      </c>
      <c r="HA263">
        <v>0</v>
      </c>
      <c r="HB263">
        <v>0</v>
      </c>
      <c r="HC263">
        <v>0</v>
      </c>
      <c r="HD263">
        <v>0</v>
      </c>
      <c r="HE263">
        <v>1</v>
      </c>
      <c r="HF263">
        <v>0</v>
      </c>
      <c r="HG263">
        <v>0</v>
      </c>
      <c r="HH263">
        <v>0</v>
      </c>
      <c r="HI263" t="s">
        <v>461</v>
      </c>
      <c r="HJ263" t="s">
        <v>344</v>
      </c>
      <c r="HK263" t="s">
        <v>394</v>
      </c>
      <c r="HL263">
        <v>1</v>
      </c>
      <c r="HM263">
        <v>0</v>
      </c>
      <c r="HN263">
        <v>0</v>
      </c>
      <c r="HO263">
        <v>0</v>
      </c>
      <c r="HP263">
        <v>1</v>
      </c>
      <c r="HQ263">
        <v>0</v>
      </c>
      <c r="HR263">
        <v>0</v>
      </c>
      <c r="HS263">
        <v>0</v>
      </c>
      <c r="HT263">
        <v>0</v>
      </c>
      <c r="HV263">
        <v>5</v>
      </c>
      <c r="HW263" t="s">
        <v>356</v>
      </c>
      <c r="HX263" t="s">
        <v>357</v>
      </c>
      <c r="HY263" t="s">
        <v>353</v>
      </c>
      <c r="HZ263" t="s">
        <v>344</v>
      </c>
      <c r="IB263">
        <v>1600</v>
      </c>
      <c r="IC263">
        <v>5</v>
      </c>
      <c r="IE263">
        <v>10</v>
      </c>
      <c r="IF263" t="s">
        <v>344</v>
      </c>
      <c r="IG263">
        <v>8000</v>
      </c>
      <c r="IH263">
        <v>10000</v>
      </c>
      <c r="II263" t="s">
        <v>462</v>
      </c>
      <c r="IJ263">
        <v>0</v>
      </c>
      <c r="IK263">
        <v>0</v>
      </c>
      <c r="IL263">
        <v>0</v>
      </c>
      <c r="IM263">
        <v>0</v>
      </c>
      <c r="IN263">
        <v>0</v>
      </c>
      <c r="IO263">
        <v>0</v>
      </c>
      <c r="IP263">
        <v>0</v>
      </c>
      <c r="IQ263">
        <v>1</v>
      </c>
      <c r="IR263">
        <v>0</v>
      </c>
      <c r="IS263">
        <v>0</v>
      </c>
      <c r="IT263">
        <v>0</v>
      </c>
      <c r="IU263" t="s">
        <v>461</v>
      </c>
      <c r="IV263" t="s">
        <v>344</v>
      </c>
      <c r="IW263" t="s">
        <v>344</v>
      </c>
      <c r="IY263">
        <v>2000</v>
      </c>
      <c r="JA263" t="s">
        <v>344</v>
      </c>
      <c r="JB263">
        <v>590</v>
      </c>
      <c r="JC263" t="s">
        <v>353</v>
      </c>
      <c r="JF263" t="s">
        <v>353</v>
      </c>
      <c r="JV263" t="s">
        <v>353</v>
      </c>
      <c r="JW263" t="s">
        <v>353</v>
      </c>
      <c r="JX263" t="s">
        <v>353</v>
      </c>
      <c r="JY263" t="s">
        <v>353</v>
      </c>
      <c r="JZ263" t="s">
        <v>353</v>
      </c>
      <c r="KA263" t="s">
        <v>353</v>
      </c>
      <c r="KB263" t="s">
        <v>353</v>
      </c>
      <c r="KC263" t="s">
        <v>353</v>
      </c>
      <c r="KD263" t="s">
        <v>344</v>
      </c>
      <c r="KF263">
        <v>20</v>
      </c>
      <c r="KG263">
        <v>0</v>
      </c>
      <c r="KH263">
        <v>6</v>
      </c>
      <c r="KI263" t="s">
        <v>353</v>
      </c>
      <c r="LO263" t="s">
        <v>359</v>
      </c>
      <c r="LP263" t="s">
        <v>463</v>
      </c>
    </row>
    <row r="264" spans="1:328" x14ac:dyDescent="0.35">
      <c r="A264" t="s">
        <v>464</v>
      </c>
      <c r="B264" t="s">
        <v>428</v>
      </c>
      <c r="C264" t="s">
        <v>465</v>
      </c>
      <c r="D264" t="s">
        <v>404</v>
      </c>
      <c r="E264" t="s">
        <v>466</v>
      </c>
      <c r="F264" t="s">
        <v>467</v>
      </c>
      <c r="G264" t="s">
        <v>331</v>
      </c>
      <c r="H264" t="s">
        <v>387</v>
      </c>
      <c r="I264" t="s">
        <v>388</v>
      </c>
      <c r="J264" t="s">
        <v>334</v>
      </c>
      <c r="K264" t="s">
        <v>335</v>
      </c>
      <c r="L264" t="s">
        <v>436</v>
      </c>
      <c r="M264" t="s">
        <v>437</v>
      </c>
      <c r="N264" t="s">
        <v>458</v>
      </c>
      <c r="O264" t="s">
        <v>459</v>
      </c>
      <c r="P264" t="s">
        <v>340</v>
      </c>
      <c r="Q264" t="s">
        <v>373</v>
      </c>
      <c r="R264" t="s">
        <v>342</v>
      </c>
      <c r="S264" t="s">
        <v>343</v>
      </c>
      <c r="T264" t="s">
        <v>344</v>
      </c>
      <c r="U264" t="s">
        <v>345</v>
      </c>
      <c r="W264" t="s">
        <v>346</v>
      </c>
      <c r="X264" t="s">
        <v>347</v>
      </c>
      <c r="Y264">
        <v>1</v>
      </c>
      <c r="Z264">
        <v>0</v>
      </c>
      <c r="AA264">
        <v>0</v>
      </c>
      <c r="AB264">
        <v>0</v>
      </c>
      <c r="AC264">
        <v>0</v>
      </c>
      <c r="AD264">
        <v>0</v>
      </c>
      <c r="AE264">
        <v>0</v>
      </c>
      <c r="AF264">
        <v>0</v>
      </c>
      <c r="AG264">
        <v>0</v>
      </c>
      <c r="AI264" t="s">
        <v>344</v>
      </c>
      <c r="AJ264" t="s">
        <v>344</v>
      </c>
      <c r="AL264">
        <v>270</v>
      </c>
      <c r="AM264">
        <v>270</v>
      </c>
      <c r="AN264" t="s">
        <v>344</v>
      </c>
      <c r="AO264" t="s">
        <v>344</v>
      </c>
      <c r="AQ264">
        <v>900</v>
      </c>
      <c r="AR264">
        <v>900</v>
      </c>
      <c r="AS264" t="s">
        <v>344</v>
      </c>
      <c r="AT264" t="s">
        <v>363</v>
      </c>
      <c r="AY264" t="s">
        <v>344</v>
      </c>
      <c r="BA264">
        <v>280</v>
      </c>
      <c r="BB264">
        <v>280</v>
      </c>
      <c r="BC264" t="s">
        <v>344</v>
      </c>
      <c r="BD264" t="s">
        <v>344</v>
      </c>
      <c r="BF264" t="s">
        <v>379</v>
      </c>
      <c r="BG264">
        <v>800</v>
      </c>
      <c r="BH264">
        <v>800</v>
      </c>
      <c r="BI264" t="s">
        <v>344</v>
      </c>
      <c r="BJ264" t="s">
        <v>344</v>
      </c>
      <c r="BL264">
        <v>900</v>
      </c>
      <c r="BM264">
        <v>900</v>
      </c>
      <c r="BN264" t="s">
        <v>344</v>
      </c>
      <c r="BO264" t="s">
        <v>344</v>
      </c>
      <c r="BQ264">
        <v>400</v>
      </c>
      <c r="BR264">
        <v>400</v>
      </c>
      <c r="BS264" t="s">
        <v>344</v>
      </c>
      <c r="BT264" t="s">
        <v>344</v>
      </c>
      <c r="BV264">
        <v>100</v>
      </c>
      <c r="BW264">
        <v>100</v>
      </c>
      <c r="BX264" t="s">
        <v>344</v>
      </c>
      <c r="BY264" t="s">
        <v>344</v>
      </c>
      <c r="CA264">
        <v>400</v>
      </c>
      <c r="CB264">
        <v>400</v>
      </c>
      <c r="CC264" t="s">
        <v>344</v>
      </c>
      <c r="CD264" t="s">
        <v>344</v>
      </c>
      <c r="CF264">
        <v>350</v>
      </c>
      <c r="CG264">
        <v>350</v>
      </c>
      <c r="CH264" t="s">
        <v>437</v>
      </c>
      <c r="CI264">
        <v>5</v>
      </c>
      <c r="CJ264" t="s">
        <v>375</v>
      </c>
      <c r="CL264" t="s">
        <v>396</v>
      </c>
      <c r="CN264" t="s">
        <v>462</v>
      </c>
      <c r="CO264">
        <v>0</v>
      </c>
      <c r="CP264">
        <v>0</v>
      </c>
      <c r="CQ264">
        <v>0</v>
      </c>
      <c r="CR264">
        <v>0</v>
      </c>
      <c r="CS264">
        <v>0</v>
      </c>
      <c r="CT264">
        <v>0</v>
      </c>
      <c r="CU264">
        <v>0</v>
      </c>
      <c r="CV264">
        <v>1</v>
      </c>
      <c r="CW264">
        <v>0</v>
      </c>
      <c r="CX264">
        <v>0</v>
      </c>
      <c r="CY264">
        <v>0</v>
      </c>
      <c r="CZ264" t="s">
        <v>461</v>
      </c>
      <c r="DA264" t="s">
        <v>344</v>
      </c>
      <c r="DB264" t="s">
        <v>345</v>
      </c>
      <c r="DD264" t="s">
        <v>346</v>
      </c>
      <c r="DE264" t="s">
        <v>347</v>
      </c>
      <c r="DF264">
        <v>1</v>
      </c>
      <c r="DG264">
        <v>0</v>
      </c>
      <c r="DH264">
        <v>0</v>
      </c>
      <c r="DI264">
        <v>0</v>
      </c>
      <c r="DJ264">
        <v>0</v>
      </c>
      <c r="DK264">
        <v>0</v>
      </c>
      <c r="DL264">
        <v>0</v>
      </c>
      <c r="DM264">
        <v>0</v>
      </c>
      <c r="DN264">
        <v>0</v>
      </c>
      <c r="DP264" t="s">
        <v>344</v>
      </c>
      <c r="DQ264" t="s">
        <v>344</v>
      </c>
      <c r="DS264">
        <v>295</v>
      </c>
      <c r="DT264">
        <v>295</v>
      </c>
      <c r="DU264" t="s">
        <v>344</v>
      </c>
      <c r="DV264" t="s">
        <v>344</v>
      </c>
      <c r="DX264">
        <v>345</v>
      </c>
      <c r="DY264">
        <v>345</v>
      </c>
      <c r="DZ264" t="s">
        <v>344</v>
      </c>
      <c r="EA264" t="s">
        <v>344</v>
      </c>
      <c r="EC264">
        <v>4000</v>
      </c>
      <c r="ED264">
        <v>4000</v>
      </c>
      <c r="EE264" t="s">
        <v>437</v>
      </c>
      <c r="EF264">
        <v>8</v>
      </c>
      <c r="EG264" t="s">
        <v>375</v>
      </c>
      <c r="EI264" t="s">
        <v>396</v>
      </c>
      <c r="EK264" t="s">
        <v>462</v>
      </c>
      <c r="EL264">
        <v>0</v>
      </c>
      <c r="EM264">
        <v>0</v>
      </c>
      <c r="EN264">
        <v>0</v>
      </c>
      <c r="EO264">
        <v>0</v>
      </c>
      <c r="EP264">
        <v>0</v>
      </c>
      <c r="EQ264">
        <v>0</v>
      </c>
      <c r="ER264">
        <v>0</v>
      </c>
      <c r="ES264">
        <v>1</v>
      </c>
      <c r="ET264">
        <v>0</v>
      </c>
      <c r="EU264">
        <v>0</v>
      </c>
      <c r="EV264">
        <v>0</v>
      </c>
      <c r="EW264" t="s">
        <v>461</v>
      </c>
      <c r="EX264" t="s">
        <v>344</v>
      </c>
      <c r="EY264" t="s">
        <v>393</v>
      </c>
      <c r="FA264" t="s">
        <v>346</v>
      </c>
      <c r="FB264" t="s">
        <v>394</v>
      </c>
      <c r="FC264">
        <v>1</v>
      </c>
      <c r="FD264">
        <v>0</v>
      </c>
      <c r="FE264">
        <v>0</v>
      </c>
      <c r="FF264">
        <v>0</v>
      </c>
      <c r="FG264">
        <v>1</v>
      </c>
      <c r="FH264">
        <v>0</v>
      </c>
      <c r="FI264">
        <v>0</v>
      </c>
      <c r="FJ264">
        <v>0</v>
      </c>
      <c r="FK264">
        <v>0</v>
      </c>
      <c r="FM264" t="s">
        <v>344</v>
      </c>
      <c r="FN264" t="s">
        <v>344</v>
      </c>
      <c r="FP264">
        <v>130</v>
      </c>
      <c r="FQ264">
        <v>130</v>
      </c>
      <c r="FR264" t="s">
        <v>344</v>
      </c>
      <c r="FS264" t="s">
        <v>344</v>
      </c>
      <c r="FU264">
        <v>150</v>
      </c>
      <c r="FV264">
        <v>150</v>
      </c>
      <c r="FW264" t="s">
        <v>344</v>
      </c>
      <c r="FX264" t="s">
        <v>353</v>
      </c>
      <c r="FY264">
        <v>75</v>
      </c>
      <c r="FZ264">
        <v>130</v>
      </c>
      <c r="GA264">
        <v>173</v>
      </c>
      <c r="GB264" t="s">
        <v>344</v>
      </c>
      <c r="GC264" t="s">
        <v>344</v>
      </c>
      <c r="GE264">
        <v>110</v>
      </c>
      <c r="GF264">
        <v>110</v>
      </c>
      <c r="GG264" t="s">
        <v>344</v>
      </c>
      <c r="GH264" t="s">
        <v>344</v>
      </c>
      <c r="GJ264">
        <v>450</v>
      </c>
      <c r="GK264">
        <v>450</v>
      </c>
      <c r="GL264" t="s">
        <v>344</v>
      </c>
      <c r="GM264" t="s">
        <v>344</v>
      </c>
      <c r="GO264">
        <v>700</v>
      </c>
      <c r="GP264">
        <v>700</v>
      </c>
      <c r="GQ264" t="s">
        <v>437</v>
      </c>
      <c r="GR264">
        <v>9</v>
      </c>
      <c r="GS264" t="s">
        <v>375</v>
      </c>
      <c r="GU264" t="s">
        <v>396</v>
      </c>
      <c r="GW264" t="s">
        <v>468</v>
      </c>
      <c r="GX264">
        <v>1</v>
      </c>
      <c r="GY264">
        <v>0</v>
      </c>
      <c r="GZ264">
        <v>0</v>
      </c>
      <c r="HA264">
        <v>0</v>
      </c>
      <c r="HB264">
        <v>0</v>
      </c>
      <c r="HC264">
        <v>0</v>
      </c>
      <c r="HD264">
        <v>0</v>
      </c>
      <c r="HE264">
        <v>1</v>
      </c>
      <c r="HF264">
        <v>0</v>
      </c>
      <c r="HG264">
        <v>0</v>
      </c>
      <c r="HH264">
        <v>0</v>
      </c>
      <c r="HI264" t="s">
        <v>461</v>
      </c>
      <c r="HJ264" t="s">
        <v>344</v>
      </c>
      <c r="HK264" t="s">
        <v>347</v>
      </c>
      <c r="HL264">
        <v>1</v>
      </c>
      <c r="HM264">
        <v>0</v>
      </c>
      <c r="HN264">
        <v>0</v>
      </c>
      <c r="HO264">
        <v>0</v>
      </c>
      <c r="HP264">
        <v>0</v>
      </c>
      <c r="HQ264">
        <v>0</v>
      </c>
      <c r="HR264">
        <v>0</v>
      </c>
      <c r="HS264">
        <v>0</v>
      </c>
      <c r="HT264">
        <v>0</v>
      </c>
      <c r="HV264">
        <v>5</v>
      </c>
      <c r="HW264" t="s">
        <v>356</v>
      </c>
      <c r="HX264" t="s">
        <v>357</v>
      </c>
      <c r="HY264" t="s">
        <v>353</v>
      </c>
      <c r="HZ264" t="s">
        <v>344</v>
      </c>
      <c r="IB264">
        <v>1600</v>
      </c>
      <c r="IC264">
        <v>2</v>
      </c>
      <c r="IE264">
        <v>10</v>
      </c>
      <c r="IF264" t="s">
        <v>344</v>
      </c>
      <c r="IG264">
        <v>8000</v>
      </c>
      <c r="IH264">
        <v>10000</v>
      </c>
      <c r="II264" t="s">
        <v>462</v>
      </c>
      <c r="IJ264">
        <v>0</v>
      </c>
      <c r="IK264">
        <v>0</v>
      </c>
      <c r="IL264">
        <v>0</v>
      </c>
      <c r="IM264">
        <v>0</v>
      </c>
      <c r="IN264">
        <v>0</v>
      </c>
      <c r="IO264">
        <v>0</v>
      </c>
      <c r="IP264">
        <v>0</v>
      </c>
      <c r="IQ264">
        <v>1</v>
      </c>
      <c r="IR264">
        <v>0</v>
      </c>
      <c r="IS264">
        <v>0</v>
      </c>
      <c r="IT264">
        <v>0</v>
      </c>
      <c r="IU264" t="s">
        <v>461</v>
      </c>
      <c r="IV264" t="s">
        <v>344</v>
      </c>
      <c r="IW264" t="s">
        <v>344</v>
      </c>
      <c r="IY264">
        <v>2000</v>
      </c>
      <c r="JA264" t="s">
        <v>344</v>
      </c>
      <c r="JB264">
        <v>590</v>
      </c>
      <c r="JC264" t="s">
        <v>353</v>
      </c>
      <c r="JF264" t="s">
        <v>353</v>
      </c>
      <c r="JV264" t="s">
        <v>353</v>
      </c>
      <c r="JW264" t="s">
        <v>353</v>
      </c>
      <c r="JX264" t="s">
        <v>353</v>
      </c>
      <c r="JY264" t="s">
        <v>353</v>
      </c>
      <c r="JZ264" t="s">
        <v>353</v>
      </c>
      <c r="KA264" t="s">
        <v>353</v>
      </c>
      <c r="KB264" t="s">
        <v>353</v>
      </c>
      <c r="KC264" t="s">
        <v>353</v>
      </c>
      <c r="KD264" t="s">
        <v>344</v>
      </c>
      <c r="KF264">
        <v>20</v>
      </c>
      <c r="KG264">
        <v>0</v>
      </c>
      <c r="KH264">
        <v>6</v>
      </c>
      <c r="KI264" t="s">
        <v>353</v>
      </c>
      <c r="LO264" t="s">
        <v>359</v>
      </c>
      <c r="LP264" t="s">
        <v>469</v>
      </c>
    </row>
    <row r="265" spans="1:328" x14ac:dyDescent="0.35">
      <c r="A265" t="s">
        <v>470</v>
      </c>
      <c r="B265" t="s">
        <v>428</v>
      </c>
      <c r="C265" t="s">
        <v>471</v>
      </c>
      <c r="D265" t="s">
        <v>412</v>
      </c>
      <c r="E265" t="s">
        <v>472</v>
      </c>
      <c r="F265" t="s">
        <v>473</v>
      </c>
      <c r="G265" t="s">
        <v>331</v>
      </c>
      <c r="H265" t="s">
        <v>387</v>
      </c>
      <c r="I265" t="s">
        <v>388</v>
      </c>
      <c r="J265" t="s">
        <v>334</v>
      </c>
      <c r="K265" t="s">
        <v>335</v>
      </c>
      <c r="L265" t="s">
        <v>436</v>
      </c>
      <c r="M265" t="s">
        <v>437</v>
      </c>
      <c r="N265" t="s">
        <v>458</v>
      </c>
      <c r="O265" t="s">
        <v>459</v>
      </c>
      <c r="P265" t="s">
        <v>340</v>
      </c>
      <c r="Q265" t="s">
        <v>373</v>
      </c>
      <c r="R265" t="s">
        <v>342</v>
      </c>
      <c r="S265" t="s">
        <v>343</v>
      </c>
      <c r="T265" t="s">
        <v>344</v>
      </c>
      <c r="U265" t="s">
        <v>345</v>
      </c>
      <c r="W265" t="s">
        <v>346</v>
      </c>
      <c r="X265" t="s">
        <v>347</v>
      </c>
      <c r="Y265">
        <v>1</v>
      </c>
      <c r="Z265">
        <v>0</v>
      </c>
      <c r="AA265">
        <v>0</v>
      </c>
      <c r="AB265">
        <v>0</v>
      </c>
      <c r="AC265">
        <v>0</v>
      </c>
      <c r="AD265">
        <v>0</v>
      </c>
      <c r="AE265">
        <v>0</v>
      </c>
      <c r="AF265">
        <v>0</v>
      </c>
      <c r="AG265">
        <v>0</v>
      </c>
      <c r="AI265" t="s">
        <v>344</v>
      </c>
      <c r="AJ265" t="s">
        <v>344</v>
      </c>
      <c r="AL265">
        <v>270</v>
      </c>
      <c r="AM265">
        <v>270</v>
      </c>
      <c r="AN265" t="s">
        <v>344</v>
      </c>
      <c r="AO265" t="s">
        <v>344</v>
      </c>
      <c r="AQ265">
        <v>900</v>
      </c>
      <c r="AR265">
        <v>900</v>
      </c>
      <c r="AS265" t="s">
        <v>344</v>
      </c>
      <c r="AT265" t="s">
        <v>363</v>
      </c>
      <c r="AY265" t="s">
        <v>344</v>
      </c>
      <c r="BA265">
        <v>280</v>
      </c>
      <c r="BB265">
        <v>280</v>
      </c>
      <c r="BC265" t="s">
        <v>344</v>
      </c>
      <c r="BD265" t="s">
        <v>344</v>
      </c>
      <c r="BF265" t="s">
        <v>379</v>
      </c>
      <c r="BG265">
        <v>800</v>
      </c>
      <c r="BH265">
        <v>800</v>
      </c>
      <c r="BI265" t="s">
        <v>344</v>
      </c>
      <c r="BJ265" t="s">
        <v>344</v>
      </c>
      <c r="BL265">
        <v>850</v>
      </c>
      <c r="BM265">
        <v>850</v>
      </c>
      <c r="BN265" t="s">
        <v>344</v>
      </c>
      <c r="BO265" t="s">
        <v>344</v>
      </c>
      <c r="BQ265">
        <v>370</v>
      </c>
      <c r="BR265">
        <v>370</v>
      </c>
      <c r="BS265" t="s">
        <v>344</v>
      </c>
      <c r="BT265" t="s">
        <v>344</v>
      </c>
      <c r="BV265">
        <v>100</v>
      </c>
      <c r="BW265">
        <v>100</v>
      </c>
      <c r="BX265" t="s">
        <v>344</v>
      </c>
      <c r="BY265" t="s">
        <v>344</v>
      </c>
      <c r="CA265">
        <v>400</v>
      </c>
      <c r="CB265">
        <v>400</v>
      </c>
      <c r="CC265" t="s">
        <v>344</v>
      </c>
      <c r="CD265" t="s">
        <v>344</v>
      </c>
      <c r="CF265">
        <v>350</v>
      </c>
      <c r="CG265">
        <v>350</v>
      </c>
      <c r="CH265" t="s">
        <v>437</v>
      </c>
      <c r="CI265">
        <v>6</v>
      </c>
      <c r="CJ265" t="s">
        <v>375</v>
      </c>
      <c r="CL265" t="s">
        <v>396</v>
      </c>
      <c r="CN265" t="s">
        <v>462</v>
      </c>
      <c r="CO265">
        <v>0</v>
      </c>
      <c r="CP265">
        <v>0</v>
      </c>
      <c r="CQ265">
        <v>0</v>
      </c>
      <c r="CR265">
        <v>0</v>
      </c>
      <c r="CS265">
        <v>0</v>
      </c>
      <c r="CT265">
        <v>0</v>
      </c>
      <c r="CU265">
        <v>0</v>
      </c>
      <c r="CV265">
        <v>1</v>
      </c>
      <c r="CW265">
        <v>0</v>
      </c>
      <c r="CX265">
        <v>0</v>
      </c>
      <c r="CY265">
        <v>0</v>
      </c>
      <c r="CZ265" t="s">
        <v>461</v>
      </c>
      <c r="DA265" t="s">
        <v>344</v>
      </c>
      <c r="DB265" t="s">
        <v>345</v>
      </c>
      <c r="DD265" t="s">
        <v>346</v>
      </c>
      <c r="DE265" t="s">
        <v>347</v>
      </c>
      <c r="DF265">
        <v>1</v>
      </c>
      <c r="DG265">
        <v>0</v>
      </c>
      <c r="DH265">
        <v>0</v>
      </c>
      <c r="DI265">
        <v>0</v>
      </c>
      <c r="DJ265">
        <v>0</v>
      </c>
      <c r="DK265">
        <v>0</v>
      </c>
      <c r="DL265">
        <v>0</v>
      </c>
      <c r="DM265">
        <v>0</v>
      </c>
      <c r="DN265">
        <v>0</v>
      </c>
      <c r="DP265" t="s">
        <v>344</v>
      </c>
      <c r="DQ265" t="s">
        <v>344</v>
      </c>
      <c r="DS265">
        <v>295</v>
      </c>
      <c r="DT265">
        <v>295</v>
      </c>
      <c r="DU265" t="s">
        <v>344</v>
      </c>
      <c r="DV265" t="s">
        <v>344</v>
      </c>
      <c r="DX265">
        <v>345</v>
      </c>
      <c r="DY265">
        <v>345</v>
      </c>
      <c r="DZ265" t="s">
        <v>344</v>
      </c>
      <c r="EA265" t="s">
        <v>344</v>
      </c>
      <c r="EC265">
        <v>4000</v>
      </c>
      <c r="ED265">
        <v>4000</v>
      </c>
      <c r="EE265" t="s">
        <v>437</v>
      </c>
      <c r="EF265">
        <v>9</v>
      </c>
      <c r="EG265" t="s">
        <v>375</v>
      </c>
      <c r="EI265" t="s">
        <v>396</v>
      </c>
      <c r="EK265" t="s">
        <v>462</v>
      </c>
      <c r="EL265">
        <v>0</v>
      </c>
      <c r="EM265">
        <v>0</v>
      </c>
      <c r="EN265">
        <v>0</v>
      </c>
      <c r="EO265">
        <v>0</v>
      </c>
      <c r="EP265">
        <v>0</v>
      </c>
      <c r="EQ265">
        <v>0</v>
      </c>
      <c r="ER265">
        <v>0</v>
      </c>
      <c r="ES265">
        <v>1</v>
      </c>
      <c r="ET265">
        <v>0</v>
      </c>
      <c r="EU265">
        <v>0</v>
      </c>
      <c r="EV265">
        <v>0</v>
      </c>
      <c r="EW265" t="s">
        <v>461</v>
      </c>
      <c r="EX265" t="s">
        <v>344</v>
      </c>
      <c r="EY265" t="s">
        <v>345</v>
      </c>
      <c r="FA265" t="s">
        <v>346</v>
      </c>
      <c r="FB265" t="s">
        <v>347</v>
      </c>
      <c r="FC265">
        <v>1</v>
      </c>
      <c r="FD265">
        <v>0</v>
      </c>
      <c r="FE265">
        <v>0</v>
      </c>
      <c r="FF265">
        <v>0</v>
      </c>
      <c r="FG265">
        <v>0</v>
      </c>
      <c r="FH265">
        <v>0</v>
      </c>
      <c r="FI265">
        <v>0</v>
      </c>
      <c r="FJ265">
        <v>0</v>
      </c>
      <c r="FK265">
        <v>0</v>
      </c>
      <c r="FM265" t="s">
        <v>344</v>
      </c>
      <c r="FN265" t="s">
        <v>344</v>
      </c>
      <c r="FP265">
        <v>110</v>
      </c>
      <c r="FQ265">
        <v>110</v>
      </c>
      <c r="FR265" t="s">
        <v>344</v>
      </c>
      <c r="FS265" t="s">
        <v>344</v>
      </c>
      <c r="FU265">
        <v>150</v>
      </c>
      <c r="FV265">
        <v>150</v>
      </c>
      <c r="FW265" t="s">
        <v>344</v>
      </c>
      <c r="FX265" t="s">
        <v>353</v>
      </c>
      <c r="FY265">
        <v>75</v>
      </c>
      <c r="FZ265">
        <v>130</v>
      </c>
      <c r="GA265">
        <v>173</v>
      </c>
      <c r="GB265" t="s">
        <v>344</v>
      </c>
      <c r="GC265" t="s">
        <v>344</v>
      </c>
      <c r="GE265">
        <v>110</v>
      </c>
      <c r="GF265">
        <v>110</v>
      </c>
      <c r="GG265" t="s">
        <v>344</v>
      </c>
      <c r="GH265" t="s">
        <v>344</v>
      </c>
      <c r="GJ265">
        <v>440</v>
      </c>
      <c r="GK265">
        <v>440</v>
      </c>
      <c r="GL265" t="s">
        <v>344</v>
      </c>
      <c r="GM265" t="s">
        <v>344</v>
      </c>
      <c r="GO265">
        <v>700</v>
      </c>
      <c r="GP265">
        <v>700</v>
      </c>
      <c r="GQ265" t="s">
        <v>437</v>
      </c>
      <c r="GR265">
        <v>8</v>
      </c>
      <c r="GS265" t="s">
        <v>375</v>
      </c>
      <c r="GU265" t="s">
        <v>396</v>
      </c>
      <c r="GW265" t="s">
        <v>462</v>
      </c>
      <c r="GX265">
        <v>0</v>
      </c>
      <c r="GY265">
        <v>0</v>
      </c>
      <c r="GZ265">
        <v>0</v>
      </c>
      <c r="HA265">
        <v>0</v>
      </c>
      <c r="HB265">
        <v>0</v>
      </c>
      <c r="HC265">
        <v>0</v>
      </c>
      <c r="HD265">
        <v>0</v>
      </c>
      <c r="HE265">
        <v>1</v>
      </c>
      <c r="HF265">
        <v>0</v>
      </c>
      <c r="HG265">
        <v>0</v>
      </c>
      <c r="HH265">
        <v>0</v>
      </c>
      <c r="HI265" t="s">
        <v>461</v>
      </c>
      <c r="HJ265" t="s">
        <v>344</v>
      </c>
      <c r="HK265" t="s">
        <v>394</v>
      </c>
      <c r="HL265">
        <v>1</v>
      </c>
      <c r="HM265">
        <v>0</v>
      </c>
      <c r="HN265">
        <v>0</v>
      </c>
      <c r="HO265">
        <v>0</v>
      </c>
      <c r="HP265">
        <v>1</v>
      </c>
      <c r="HQ265">
        <v>0</v>
      </c>
      <c r="HR265">
        <v>0</v>
      </c>
      <c r="HS265">
        <v>0</v>
      </c>
      <c r="HT265">
        <v>0</v>
      </c>
      <c r="HV265">
        <v>5</v>
      </c>
      <c r="HW265" t="s">
        <v>356</v>
      </c>
      <c r="HX265" t="s">
        <v>357</v>
      </c>
      <c r="HY265" t="s">
        <v>353</v>
      </c>
      <c r="HZ265" t="s">
        <v>344</v>
      </c>
      <c r="IB265">
        <v>1600</v>
      </c>
      <c r="IC265">
        <v>4</v>
      </c>
      <c r="IE265">
        <v>10</v>
      </c>
      <c r="IF265" t="s">
        <v>344</v>
      </c>
      <c r="IG265">
        <v>8000</v>
      </c>
      <c r="IH265">
        <v>10000</v>
      </c>
      <c r="II265" t="s">
        <v>462</v>
      </c>
      <c r="IJ265">
        <v>0</v>
      </c>
      <c r="IK265">
        <v>0</v>
      </c>
      <c r="IL265">
        <v>0</v>
      </c>
      <c r="IM265">
        <v>0</v>
      </c>
      <c r="IN265">
        <v>0</v>
      </c>
      <c r="IO265">
        <v>0</v>
      </c>
      <c r="IP265">
        <v>0</v>
      </c>
      <c r="IQ265">
        <v>1</v>
      </c>
      <c r="IR265">
        <v>0</v>
      </c>
      <c r="IS265">
        <v>0</v>
      </c>
      <c r="IT265">
        <v>0</v>
      </c>
      <c r="IU265" t="s">
        <v>461</v>
      </c>
      <c r="IV265" t="s">
        <v>344</v>
      </c>
      <c r="IW265" t="s">
        <v>344</v>
      </c>
      <c r="IY265">
        <v>2000</v>
      </c>
      <c r="JA265" t="s">
        <v>344</v>
      </c>
      <c r="JB265">
        <v>590</v>
      </c>
      <c r="JC265" t="s">
        <v>353</v>
      </c>
      <c r="JF265" t="s">
        <v>353</v>
      </c>
      <c r="JV265" t="s">
        <v>353</v>
      </c>
      <c r="JW265" t="s">
        <v>353</v>
      </c>
      <c r="JX265" t="s">
        <v>353</v>
      </c>
      <c r="JY265" t="s">
        <v>353</v>
      </c>
      <c r="JZ265" t="s">
        <v>353</v>
      </c>
      <c r="KA265" t="s">
        <v>353</v>
      </c>
      <c r="KB265" t="s">
        <v>353</v>
      </c>
      <c r="KC265" t="s">
        <v>353</v>
      </c>
      <c r="KD265" t="s">
        <v>344</v>
      </c>
      <c r="KF265">
        <v>20</v>
      </c>
      <c r="KG265">
        <v>0</v>
      </c>
      <c r="KH265">
        <v>6</v>
      </c>
      <c r="KI265" t="s">
        <v>353</v>
      </c>
      <c r="LO265" t="s">
        <v>359</v>
      </c>
      <c r="LP265" t="s">
        <v>474</v>
      </c>
    </row>
    <row r="266" spans="1:328" x14ac:dyDescent="0.35">
      <c r="A266" t="s">
        <v>751</v>
      </c>
      <c r="E266" t="s">
        <v>752</v>
      </c>
      <c r="F266" t="s">
        <v>752</v>
      </c>
      <c r="G266" t="s">
        <v>331</v>
      </c>
      <c r="H266" t="s">
        <v>387</v>
      </c>
      <c r="I266" t="s">
        <v>388</v>
      </c>
      <c r="J266" t="s">
        <v>334</v>
      </c>
      <c r="K266" t="s">
        <v>335</v>
      </c>
      <c r="L266" t="s">
        <v>547</v>
      </c>
      <c r="M266" t="s">
        <v>548</v>
      </c>
      <c r="N266" t="s">
        <v>745</v>
      </c>
      <c r="O266" t="s">
        <v>746</v>
      </c>
      <c r="P266" t="s">
        <v>340</v>
      </c>
      <c r="Q266" t="s">
        <v>479</v>
      </c>
      <c r="R266" t="s">
        <v>342</v>
      </c>
      <c r="S266" t="s">
        <v>440</v>
      </c>
      <c r="T266" t="s">
        <v>353</v>
      </c>
      <c r="DA266" t="s">
        <v>353</v>
      </c>
      <c r="EX266" t="s">
        <v>353</v>
      </c>
      <c r="HJ266" t="s">
        <v>344</v>
      </c>
      <c r="HK266" t="s">
        <v>753</v>
      </c>
      <c r="HL266">
        <v>1</v>
      </c>
      <c r="HM266">
        <v>0</v>
      </c>
      <c r="HN266">
        <v>0</v>
      </c>
      <c r="HO266">
        <v>0</v>
      </c>
      <c r="HP266">
        <v>0</v>
      </c>
      <c r="HQ266">
        <v>0</v>
      </c>
      <c r="HR266">
        <v>0</v>
      </c>
      <c r="HS266">
        <v>1</v>
      </c>
      <c r="HT266">
        <v>0</v>
      </c>
      <c r="HU266" t="s">
        <v>754</v>
      </c>
      <c r="HV266">
        <v>5</v>
      </c>
      <c r="HW266" t="s">
        <v>755</v>
      </c>
      <c r="HX266" t="s">
        <v>357</v>
      </c>
      <c r="HY266" t="s">
        <v>353</v>
      </c>
      <c r="HZ266" t="s">
        <v>344</v>
      </c>
      <c r="IB266">
        <v>2000</v>
      </c>
      <c r="IC266">
        <v>5</v>
      </c>
      <c r="IE266">
        <v>10</v>
      </c>
      <c r="IF266" t="s">
        <v>344</v>
      </c>
      <c r="IG266">
        <v>10000</v>
      </c>
      <c r="IH266">
        <v>12000</v>
      </c>
      <c r="II266" t="s">
        <v>397</v>
      </c>
      <c r="IJ266">
        <v>1</v>
      </c>
      <c r="IK266">
        <v>0</v>
      </c>
      <c r="IL266">
        <v>0</v>
      </c>
      <c r="IM266">
        <v>0</v>
      </c>
      <c r="IN266">
        <v>0</v>
      </c>
      <c r="IO266">
        <v>0</v>
      </c>
      <c r="IP266">
        <v>1</v>
      </c>
      <c r="IQ266">
        <v>0</v>
      </c>
      <c r="IR266">
        <v>0</v>
      </c>
      <c r="IS266">
        <v>0</v>
      </c>
      <c r="IT266">
        <v>0</v>
      </c>
      <c r="IV266" t="s">
        <v>344</v>
      </c>
      <c r="IW266" t="s">
        <v>344</v>
      </c>
      <c r="IY266">
        <v>4000</v>
      </c>
      <c r="JA266" t="s">
        <v>344</v>
      </c>
      <c r="JB266">
        <v>830</v>
      </c>
      <c r="JC266" t="s">
        <v>344</v>
      </c>
      <c r="JD266">
        <v>830</v>
      </c>
      <c r="JF266" t="s">
        <v>353</v>
      </c>
      <c r="KB266" t="s">
        <v>344</v>
      </c>
      <c r="KC266" t="s">
        <v>344</v>
      </c>
      <c r="KD266" t="s">
        <v>344</v>
      </c>
      <c r="KF266">
        <v>4</v>
      </c>
      <c r="KG266">
        <v>0</v>
      </c>
      <c r="KH266">
        <v>5</v>
      </c>
      <c r="KI266" t="s">
        <v>353</v>
      </c>
      <c r="LO266" t="s">
        <v>359</v>
      </c>
      <c r="LP266" t="s">
        <v>756</v>
      </c>
    </row>
    <row r="267" spans="1:328" x14ac:dyDescent="0.35">
      <c r="A267" t="s">
        <v>1325</v>
      </c>
      <c r="B267" t="s">
        <v>1312</v>
      </c>
      <c r="C267" t="s">
        <v>1313</v>
      </c>
      <c r="D267" t="s">
        <v>1314</v>
      </c>
      <c r="E267" t="s">
        <v>1315</v>
      </c>
      <c r="F267" t="s">
        <v>1316</v>
      </c>
      <c r="G267" t="s">
        <v>331</v>
      </c>
      <c r="H267" t="s">
        <v>332</v>
      </c>
      <c r="I267" t="s">
        <v>388</v>
      </c>
      <c r="J267" t="s">
        <v>334</v>
      </c>
      <c r="K267" t="s">
        <v>335</v>
      </c>
      <c r="L267" t="s">
        <v>1260</v>
      </c>
      <c r="M267" t="s">
        <v>395</v>
      </c>
      <c r="N267" t="s">
        <v>1317</v>
      </c>
      <c r="O267" t="s">
        <v>1318</v>
      </c>
      <c r="P267" t="s">
        <v>340</v>
      </c>
      <c r="Q267" t="s">
        <v>341</v>
      </c>
      <c r="R267" t="s">
        <v>559</v>
      </c>
      <c r="S267" t="s">
        <v>343</v>
      </c>
      <c r="T267" t="s">
        <v>344</v>
      </c>
      <c r="U267" t="s">
        <v>345</v>
      </c>
      <c r="W267" t="s">
        <v>441</v>
      </c>
      <c r="X267" t="s">
        <v>347</v>
      </c>
      <c r="Y267">
        <v>1</v>
      </c>
      <c r="Z267">
        <v>0</v>
      </c>
      <c r="AA267">
        <v>0</v>
      </c>
      <c r="AB267">
        <v>0</v>
      </c>
      <c r="AC267">
        <v>0</v>
      </c>
      <c r="AD267">
        <v>0</v>
      </c>
      <c r="AE267">
        <v>0</v>
      </c>
      <c r="AF267">
        <v>0</v>
      </c>
      <c r="AG267">
        <v>0</v>
      </c>
      <c r="AI267" t="s">
        <v>344</v>
      </c>
      <c r="AJ267" t="s">
        <v>344</v>
      </c>
      <c r="AL267">
        <v>400</v>
      </c>
      <c r="AM267">
        <v>400</v>
      </c>
      <c r="AN267" t="s">
        <v>344</v>
      </c>
      <c r="AO267" t="s">
        <v>344</v>
      </c>
      <c r="AQ267">
        <v>900</v>
      </c>
      <c r="AR267">
        <v>900</v>
      </c>
      <c r="AS267" t="s">
        <v>353</v>
      </c>
      <c r="BC267" t="s">
        <v>353</v>
      </c>
      <c r="BI267" t="s">
        <v>344</v>
      </c>
      <c r="BJ267" t="s">
        <v>344</v>
      </c>
      <c r="BL267">
        <v>1100</v>
      </c>
      <c r="BM267">
        <v>1100</v>
      </c>
      <c r="BN267" t="s">
        <v>344</v>
      </c>
      <c r="BO267" t="s">
        <v>344</v>
      </c>
      <c r="BQ267">
        <v>400</v>
      </c>
      <c r="BR267">
        <v>400</v>
      </c>
      <c r="BS267" t="s">
        <v>344</v>
      </c>
      <c r="BT267" t="s">
        <v>344</v>
      </c>
      <c r="BV267">
        <v>100</v>
      </c>
      <c r="BW267">
        <v>100</v>
      </c>
      <c r="BX267" t="s">
        <v>344</v>
      </c>
      <c r="BY267" t="s">
        <v>344</v>
      </c>
      <c r="CA267">
        <v>700</v>
      </c>
      <c r="CB267">
        <v>700</v>
      </c>
      <c r="CC267" t="s">
        <v>344</v>
      </c>
      <c r="CD267" t="s">
        <v>344</v>
      </c>
      <c r="CF267">
        <v>600</v>
      </c>
      <c r="CG267">
        <v>600</v>
      </c>
      <c r="CH267" t="s">
        <v>395</v>
      </c>
      <c r="CI267">
        <v>1</v>
      </c>
      <c r="CJ267" t="s">
        <v>354</v>
      </c>
      <c r="CL267" t="s">
        <v>396</v>
      </c>
      <c r="CN267" t="s">
        <v>422</v>
      </c>
      <c r="CO267">
        <v>1</v>
      </c>
      <c r="CP267">
        <v>0</v>
      </c>
      <c r="CQ267">
        <v>0</v>
      </c>
      <c r="CR267">
        <v>0</v>
      </c>
      <c r="CS267">
        <v>0</v>
      </c>
      <c r="CT267">
        <v>0</v>
      </c>
      <c r="CU267">
        <v>0</v>
      </c>
      <c r="CV267">
        <v>0</v>
      </c>
      <c r="CW267">
        <v>0</v>
      </c>
      <c r="CX267">
        <v>0</v>
      </c>
      <c r="CY267">
        <v>0</v>
      </c>
      <c r="DA267" t="s">
        <v>353</v>
      </c>
      <c r="EX267" t="s">
        <v>344</v>
      </c>
      <c r="EY267" t="s">
        <v>345</v>
      </c>
      <c r="FA267" t="s">
        <v>441</v>
      </c>
      <c r="FB267" t="s">
        <v>347</v>
      </c>
      <c r="FC267">
        <v>1</v>
      </c>
      <c r="FD267">
        <v>0</v>
      </c>
      <c r="FE267">
        <v>0</v>
      </c>
      <c r="FF267">
        <v>0</v>
      </c>
      <c r="FG267">
        <v>0</v>
      </c>
      <c r="FH267">
        <v>0</v>
      </c>
      <c r="FI267">
        <v>0</v>
      </c>
      <c r="FJ267">
        <v>0</v>
      </c>
      <c r="FK267">
        <v>0</v>
      </c>
      <c r="FM267" t="s">
        <v>344</v>
      </c>
      <c r="FN267" t="s">
        <v>344</v>
      </c>
      <c r="FP267">
        <v>100</v>
      </c>
      <c r="FQ267">
        <v>100</v>
      </c>
      <c r="FR267" t="s">
        <v>353</v>
      </c>
      <c r="FW267" t="s">
        <v>344</v>
      </c>
      <c r="FX267" t="s">
        <v>344</v>
      </c>
      <c r="FZ267">
        <v>150</v>
      </c>
      <c r="GA267">
        <v>150</v>
      </c>
      <c r="GB267" t="s">
        <v>344</v>
      </c>
      <c r="GC267" t="s">
        <v>344</v>
      </c>
      <c r="GE267">
        <v>100</v>
      </c>
      <c r="GF267">
        <v>100</v>
      </c>
      <c r="GG267" t="s">
        <v>344</v>
      </c>
      <c r="GH267" t="s">
        <v>344</v>
      </c>
      <c r="GJ267">
        <v>700</v>
      </c>
      <c r="GK267">
        <v>700</v>
      </c>
      <c r="GL267" t="s">
        <v>344</v>
      </c>
      <c r="GM267" t="s">
        <v>344</v>
      </c>
      <c r="GO267">
        <v>800</v>
      </c>
      <c r="GP267">
        <v>800</v>
      </c>
      <c r="GQ267" t="s">
        <v>395</v>
      </c>
      <c r="GR267">
        <v>1</v>
      </c>
      <c r="GS267" t="s">
        <v>354</v>
      </c>
      <c r="GU267" t="s">
        <v>351</v>
      </c>
      <c r="GW267" t="s">
        <v>422</v>
      </c>
      <c r="GX267">
        <v>1</v>
      </c>
      <c r="GY267">
        <v>0</v>
      </c>
      <c r="GZ267">
        <v>0</v>
      </c>
      <c r="HA267">
        <v>0</v>
      </c>
      <c r="HB267">
        <v>0</v>
      </c>
      <c r="HC267">
        <v>0</v>
      </c>
      <c r="HD267">
        <v>0</v>
      </c>
      <c r="HE267">
        <v>0</v>
      </c>
      <c r="HF267">
        <v>0</v>
      </c>
      <c r="HG267">
        <v>0</v>
      </c>
      <c r="HH267">
        <v>0</v>
      </c>
      <c r="HJ267" t="s">
        <v>344</v>
      </c>
      <c r="HK267" t="s">
        <v>347</v>
      </c>
      <c r="HL267">
        <v>1</v>
      </c>
      <c r="HM267">
        <v>0</v>
      </c>
      <c r="HN267">
        <v>0</v>
      </c>
      <c r="HO267">
        <v>0</v>
      </c>
      <c r="HP267">
        <v>0</v>
      </c>
      <c r="HQ267">
        <v>0</v>
      </c>
      <c r="HR267">
        <v>0</v>
      </c>
      <c r="HS267">
        <v>0</v>
      </c>
      <c r="HT267">
        <v>0</v>
      </c>
      <c r="HV267">
        <v>5</v>
      </c>
      <c r="HW267" t="s">
        <v>356</v>
      </c>
      <c r="HX267" t="s">
        <v>357</v>
      </c>
      <c r="HY267" t="s">
        <v>353</v>
      </c>
      <c r="HZ267" t="s">
        <v>344</v>
      </c>
      <c r="IB267">
        <v>5000</v>
      </c>
      <c r="IC267">
        <v>10</v>
      </c>
      <c r="IE267">
        <v>25</v>
      </c>
      <c r="IF267" t="s">
        <v>344</v>
      </c>
      <c r="IG267">
        <v>500</v>
      </c>
      <c r="IH267">
        <v>1000</v>
      </c>
      <c r="II267" t="s">
        <v>422</v>
      </c>
      <c r="IJ267">
        <v>1</v>
      </c>
      <c r="IK267">
        <v>0</v>
      </c>
      <c r="IL267">
        <v>0</v>
      </c>
      <c r="IM267">
        <v>0</v>
      </c>
      <c r="IN267">
        <v>0</v>
      </c>
      <c r="IO267">
        <v>0</v>
      </c>
      <c r="IP267">
        <v>0</v>
      </c>
      <c r="IQ267">
        <v>0</v>
      </c>
      <c r="IR267">
        <v>0</v>
      </c>
      <c r="IS267">
        <v>0</v>
      </c>
      <c r="IT267">
        <v>0</v>
      </c>
      <c r="IV267" t="s">
        <v>344</v>
      </c>
      <c r="IW267" t="s">
        <v>344</v>
      </c>
      <c r="IY267">
        <v>2000</v>
      </c>
      <c r="JA267" t="s">
        <v>353</v>
      </c>
      <c r="JC267" t="s">
        <v>353</v>
      </c>
      <c r="JF267" t="s">
        <v>353</v>
      </c>
      <c r="JX267" t="s">
        <v>344</v>
      </c>
      <c r="JY267" t="s">
        <v>353</v>
      </c>
      <c r="JZ267" t="s">
        <v>344</v>
      </c>
      <c r="KA267" t="s">
        <v>353</v>
      </c>
      <c r="KB267" t="s">
        <v>344</v>
      </c>
      <c r="KC267" t="s">
        <v>353</v>
      </c>
      <c r="KD267" t="s">
        <v>344</v>
      </c>
      <c r="KF267">
        <v>10</v>
      </c>
      <c r="KG267">
        <v>5</v>
      </c>
      <c r="KH267">
        <v>9</v>
      </c>
      <c r="KI267" t="s">
        <v>353</v>
      </c>
      <c r="LN267" t="s">
        <v>1314</v>
      </c>
      <c r="LO267" t="s">
        <v>359</v>
      </c>
      <c r="LP267" t="s">
        <v>1326</v>
      </c>
    </row>
    <row r="268" spans="1:328" x14ac:dyDescent="0.35">
      <c r="A268" t="s">
        <v>1363</v>
      </c>
      <c r="E268" t="s">
        <v>1356</v>
      </c>
      <c r="F268" t="s">
        <v>1357</v>
      </c>
      <c r="G268" t="s">
        <v>331</v>
      </c>
      <c r="H268" t="s">
        <v>387</v>
      </c>
      <c r="I268" t="s">
        <v>388</v>
      </c>
      <c r="J268" t="s">
        <v>334</v>
      </c>
      <c r="K268" t="s">
        <v>335</v>
      </c>
      <c r="L268" t="s">
        <v>1260</v>
      </c>
      <c r="M268" t="s">
        <v>395</v>
      </c>
      <c r="N268" t="s">
        <v>1352</v>
      </c>
      <c r="O268" t="s">
        <v>1353</v>
      </c>
      <c r="P268" t="s">
        <v>340</v>
      </c>
      <c r="Q268" t="s">
        <v>479</v>
      </c>
      <c r="R268" t="s">
        <v>342</v>
      </c>
      <c r="S268" t="s">
        <v>440</v>
      </c>
      <c r="T268" t="s">
        <v>353</v>
      </c>
      <c r="DA268" t="s">
        <v>353</v>
      </c>
      <c r="EX268" t="s">
        <v>353</v>
      </c>
      <c r="HJ268" t="s">
        <v>344</v>
      </c>
      <c r="HK268" t="s">
        <v>347</v>
      </c>
      <c r="HL268">
        <v>1</v>
      </c>
      <c r="HM268">
        <v>0</v>
      </c>
      <c r="HN268">
        <v>0</v>
      </c>
      <c r="HO268">
        <v>0</v>
      </c>
      <c r="HP268">
        <v>0</v>
      </c>
      <c r="HQ268">
        <v>0</v>
      </c>
      <c r="HR268">
        <v>0</v>
      </c>
      <c r="HS268">
        <v>0</v>
      </c>
      <c r="HT268">
        <v>0</v>
      </c>
      <c r="HV268">
        <v>5</v>
      </c>
      <c r="HW268" t="s">
        <v>755</v>
      </c>
      <c r="HX268" t="s">
        <v>675</v>
      </c>
      <c r="HY268" t="s">
        <v>353</v>
      </c>
      <c r="HZ268" t="s">
        <v>353</v>
      </c>
      <c r="IA268">
        <v>1</v>
      </c>
      <c r="IB268">
        <v>5000</v>
      </c>
      <c r="IC268">
        <v>2</v>
      </c>
      <c r="IE268">
        <v>8</v>
      </c>
      <c r="IF268" t="s">
        <v>344</v>
      </c>
      <c r="IG268">
        <v>25000</v>
      </c>
      <c r="IH268">
        <v>29000</v>
      </c>
      <c r="II268" t="s">
        <v>352</v>
      </c>
      <c r="IJ268">
        <v>0</v>
      </c>
      <c r="IK268">
        <v>0</v>
      </c>
      <c r="IL268">
        <v>0</v>
      </c>
      <c r="IM268">
        <v>0</v>
      </c>
      <c r="IN268">
        <v>0</v>
      </c>
      <c r="IO268">
        <v>0</v>
      </c>
      <c r="IP268">
        <v>0</v>
      </c>
      <c r="IQ268">
        <v>0</v>
      </c>
      <c r="IR268">
        <v>0</v>
      </c>
      <c r="IS268">
        <v>1</v>
      </c>
      <c r="IT268">
        <v>0</v>
      </c>
      <c r="IV268" t="s">
        <v>344</v>
      </c>
      <c r="IW268" t="s">
        <v>353</v>
      </c>
      <c r="IX268" t="s">
        <v>1166</v>
      </c>
      <c r="IY268">
        <v>2000</v>
      </c>
      <c r="JA268" t="s">
        <v>344</v>
      </c>
      <c r="JB268">
        <v>845</v>
      </c>
      <c r="JC268" t="s">
        <v>344</v>
      </c>
      <c r="JD268">
        <v>845</v>
      </c>
      <c r="JF268" t="s">
        <v>353</v>
      </c>
      <c r="KB268" t="s">
        <v>344</v>
      </c>
      <c r="KC268" t="s">
        <v>353</v>
      </c>
      <c r="KD268" t="s">
        <v>344</v>
      </c>
      <c r="KH268">
        <v>3</v>
      </c>
      <c r="KI268" t="s">
        <v>353</v>
      </c>
      <c r="LO268" t="s">
        <v>359</v>
      </c>
      <c r="LP268" t="s">
        <v>1364</v>
      </c>
    </row>
    <row r="269" spans="1:328" x14ac:dyDescent="0.35">
      <c r="A269" t="s">
        <v>1499</v>
      </c>
      <c r="E269" t="s">
        <v>1469</v>
      </c>
      <c r="F269" t="s">
        <v>1500</v>
      </c>
      <c r="G269" t="s">
        <v>648</v>
      </c>
      <c r="H269" t="s">
        <v>387</v>
      </c>
      <c r="I269" t="s">
        <v>388</v>
      </c>
      <c r="J269" t="s">
        <v>334</v>
      </c>
      <c r="K269" t="s">
        <v>335</v>
      </c>
      <c r="L269" t="s">
        <v>1390</v>
      </c>
      <c r="M269" t="s">
        <v>586</v>
      </c>
      <c r="N269" t="s">
        <v>1470</v>
      </c>
      <c r="O269" t="s">
        <v>1471</v>
      </c>
      <c r="P269" t="s">
        <v>340</v>
      </c>
      <c r="Q269" t="s">
        <v>341</v>
      </c>
      <c r="R269" t="s">
        <v>342</v>
      </c>
      <c r="S269" t="s">
        <v>440</v>
      </c>
      <c r="T269" t="s">
        <v>353</v>
      </c>
      <c r="DA269" t="s">
        <v>353</v>
      </c>
      <c r="EX269" t="s">
        <v>353</v>
      </c>
      <c r="HJ269" t="s">
        <v>344</v>
      </c>
      <c r="HK269" t="s">
        <v>347</v>
      </c>
      <c r="HL269">
        <v>1</v>
      </c>
      <c r="HM269">
        <v>0</v>
      </c>
      <c r="HN269">
        <v>0</v>
      </c>
      <c r="HO269">
        <v>0</v>
      </c>
      <c r="HP269">
        <v>0</v>
      </c>
      <c r="HQ269">
        <v>0</v>
      </c>
      <c r="HR269">
        <v>0</v>
      </c>
      <c r="HS269">
        <v>0</v>
      </c>
      <c r="HT269">
        <v>0</v>
      </c>
      <c r="HV269">
        <v>5</v>
      </c>
      <c r="HW269" t="s">
        <v>356</v>
      </c>
      <c r="HX269" t="s">
        <v>357</v>
      </c>
      <c r="HY269" t="s">
        <v>353</v>
      </c>
      <c r="HZ269" t="s">
        <v>353</v>
      </c>
      <c r="IA269">
        <v>1</v>
      </c>
      <c r="IB269">
        <v>1000</v>
      </c>
      <c r="IC269">
        <v>2</v>
      </c>
      <c r="IE269">
        <v>20</v>
      </c>
      <c r="IF269" t="s">
        <v>344</v>
      </c>
      <c r="IG269">
        <v>7000</v>
      </c>
      <c r="IH269">
        <v>10000</v>
      </c>
      <c r="II269" t="s">
        <v>1488</v>
      </c>
      <c r="IJ269">
        <v>1</v>
      </c>
      <c r="IK269">
        <v>0</v>
      </c>
      <c r="IL269">
        <v>0</v>
      </c>
      <c r="IM269">
        <v>0</v>
      </c>
      <c r="IN269">
        <v>1</v>
      </c>
      <c r="IO269">
        <v>0</v>
      </c>
      <c r="IP269">
        <v>0</v>
      </c>
      <c r="IQ269">
        <v>1</v>
      </c>
      <c r="IR269">
        <v>0</v>
      </c>
      <c r="IS269">
        <v>0</v>
      </c>
      <c r="IT269">
        <v>0</v>
      </c>
      <c r="IU269" t="s">
        <v>1501</v>
      </c>
      <c r="IV269" t="s">
        <v>344</v>
      </c>
      <c r="IW269" t="s">
        <v>344</v>
      </c>
      <c r="IY269">
        <v>4000</v>
      </c>
      <c r="JA269" t="s">
        <v>344</v>
      </c>
      <c r="JB269">
        <v>850</v>
      </c>
      <c r="JC269" t="s">
        <v>344</v>
      </c>
      <c r="JD269">
        <v>850</v>
      </c>
      <c r="JF269" t="s">
        <v>353</v>
      </c>
      <c r="KB269" t="s">
        <v>344</v>
      </c>
      <c r="KC269" t="s">
        <v>344</v>
      </c>
      <c r="KD269" t="s">
        <v>344</v>
      </c>
      <c r="KF269">
        <v>1</v>
      </c>
      <c r="KG269">
        <v>0</v>
      </c>
      <c r="KH269">
        <v>6</v>
      </c>
      <c r="KI269" t="s">
        <v>353</v>
      </c>
      <c r="LO269" t="s">
        <v>359</v>
      </c>
      <c r="LP269" t="s">
        <v>1502</v>
      </c>
    </row>
    <row r="270" spans="1:328" x14ac:dyDescent="0.35">
      <c r="A270" t="s">
        <v>382</v>
      </c>
      <c r="B270" t="s">
        <v>383</v>
      </c>
      <c r="C270" t="s">
        <v>384</v>
      </c>
      <c r="E270" t="s">
        <v>385</v>
      </c>
      <c r="F270" t="s">
        <v>386</v>
      </c>
      <c r="G270" t="s">
        <v>331</v>
      </c>
      <c r="H270" t="s">
        <v>387</v>
      </c>
      <c r="I270" t="s">
        <v>388</v>
      </c>
      <c r="J270" t="s">
        <v>334</v>
      </c>
      <c r="K270" t="s">
        <v>335</v>
      </c>
      <c r="L270" t="s">
        <v>389</v>
      </c>
      <c r="M270" t="s">
        <v>390</v>
      </c>
      <c r="N270" t="s">
        <v>391</v>
      </c>
      <c r="O270" t="s">
        <v>392</v>
      </c>
      <c r="P270" t="s">
        <v>340</v>
      </c>
      <c r="Q270" t="s">
        <v>341</v>
      </c>
      <c r="R270" t="s">
        <v>342</v>
      </c>
      <c r="S270" t="s">
        <v>343</v>
      </c>
      <c r="T270" t="s">
        <v>344</v>
      </c>
      <c r="U270" t="s">
        <v>393</v>
      </c>
      <c r="W270" t="s">
        <v>346</v>
      </c>
      <c r="X270" t="s">
        <v>394</v>
      </c>
      <c r="Y270">
        <v>1</v>
      </c>
      <c r="Z270">
        <v>0</v>
      </c>
      <c r="AA270">
        <v>0</v>
      </c>
      <c r="AB270">
        <v>0</v>
      </c>
      <c r="AC270">
        <v>1</v>
      </c>
      <c r="AD270">
        <v>0</v>
      </c>
      <c r="AE270">
        <v>0</v>
      </c>
      <c r="AF270">
        <v>0</v>
      </c>
      <c r="AG270">
        <v>0</v>
      </c>
      <c r="AI270" t="s">
        <v>344</v>
      </c>
      <c r="AJ270" t="s">
        <v>344</v>
      </c>
      <c r="AL270">
        <v>380</v>
      </c>
      <c r="AM270">
        <v>380</v>
      </c>
      <c r="AN270" t="s">
        <v>344</v>
      </c>
      <c r="AO270" t="s">
        <v>344</v>
      </c>
      <c r="AQ270">
        <v>700</v>
      </c>
      <c r="AR270">
        <v>700</v>
      </c>
      <c r="AS270" t="s">
        <v>344</v>
      </c>
      <c r="AT270" t="s">
        <v>363</v>
      </c>
      <c r="AY270" t="s">
        <v>344</v>
      </c>
      <c r="BA270">
        <v>320</v>
      </c>
      <c r="BB270">
        <v>320</v>
      </c>
      <c r="BC270" t="s">
        <v>353</v>
      </c>
      <c r="BI270" t="s">
        <v>344</v>
      </c>
      <c r="BJ270" t="s">
        <v>344</v>
      </c>
      <c r="BL270">
        <v>900</v>
      </c>
      <c r="BM270">
        <v>900</v>
      </c>
      <c r="BN270" t="s">
        <v>344</v>
      </c>
      <c r="BO270" t="s">
        <v>344</v>
      </c>
      <c r="BQ270">
        <v>450</v>
      </c>
      <c r="BR270">
        <v>450</v>
      </c>
      <c r="BS270" t="s">
        <v>344</v>
      </c>
      <c r="BT270" t="s">
        <v>344</v>
      </c>
      <c r="BV270">
        <v>100</v>
      </c>
      <c r="BW270">
        <v>100</v>
      </c>
      <c r="BX270" t="s">
        <v>344</v>
      </c>
      <c r="BY270" t="s">
        <v>344</v>
      </c>
      <c r="CA270">
        <v>600</v>
      </c>
      <c r="CB270">
        <v>600</v>
      </c>
      <c r="CC270" t="s">
        <v>344</v>
      </c>
      <c r="CD270" t="s">
        <v>344</v>
      </c>
      <c r="CF270">
        <v>600</v>
      </c>
      <c r="CG270">
        <v>600</v>
      </c>
      <c r="CH270" t="s">
        <v>395</v>
      </c>
      <c r="CI270">
        <v>8</v>
      </c>
      <c r="CJ270" t="s">
        <v>354</v>
      </c>
      <c r="CL270" t="s">
        <v>396</v>
      </c>
      <c r="CN270" t="s">
        <v>397</v>
      </c>
      <c r="CO270">
        <v>1</v>
      </c>
      <c r="CP270">
        <v>0</v>
      </c>
      <c r="CQ270">
        <v>0</v>
      </c>
      <c r="CR270">
        <v>0</v>
      </c>
      <c r="CS270">
        <v>0</v>
      </c>
      <c r="CT270">
        <v>0</v>
      </c>
      <c r="CU270">
        <v>1</v>
      </c>
      <c r="CV270">
        <v>0</v>
      </c>
      <c r="CW270">
        <v>0</v>
      </c>
      <c r="CX270">
        <v>0</v>
      </c>
      <c r="CY270">
        <v>0</v>
      </c>
      <c r="DA270" t="s">
        <v>344</v>
      </c>
      <c r="DB270" t="s">
        <v>345</v>
      </c>
      <c r="DD270" t="s">
        <v>346</v>
      </c>
      <c r="DE270" t="s">
        <v>394</v>
      </c>
      <c r="DF270">
        <v>1</v>
      </c>
      <c r="DG270">
        <v>0</v>
      </c>
      <c r="DH270">
        <v>0</v>
      </c>
      <c r="DI270">
        <v>0</v>
      </c>
      <c r="DJ270">
        <v>1</v>
      </c>
      <c r="DK270">
        <v>0</v>
      </c>
      <c r="DL270">
        <v>0</v>
      </c>
      <c r="DM270">
        <v>0</v>
      </c>
      <c r="DN270">
        <v>0</v>
      </c>
      <c r="DP270" t="s">
        <v>344</v>
      </c>
      <c r="DQ270" t="s">
        <v>344</v>
      </c>
      <c r="DS270">
        <v>330</v>
      </c>
      <c r="DT270">
        <v>330</v>
      </c>
      <c r="DU270" t="s">
        <v>344</v>
      </c>
      <c r="DV270" t="s">
        <v>344</v>
      </c>
      <c r="DX270">
        <v>400</v>
      </c>
      <c r="DY270">
        <v>400</v>
      </c>
      <c r="DZ270" t="s">
        <v>344</v>
      </c>
      <c r="EA270" t="s">
        <v>344</v>
      </c>
      <c r="EC270">
        <v>3500</v>
      </c>
      <c r="ED270">
        <v>3500</v>
      </c>
      <c r="EE270" t="s">
        <v>395</v>
      </c>
      <c r="EF270">
        <v>8</v>
      </c>
      <c r="EG270" t="s">
        <v>365</v>
      </c>
      <c r="EI270" t="s">
        <v>396</v>
      </c>
      <c r="EK270" t="s">
        <v>398</v>
      </c>
      <c r="EL270">
        <v>1</v>
      </c>
      <c r="EM270">
        <v>0</v>
      </c>
      <c r="EN270">
        <v>0</v>
      </c>
      <c r="EO270">
        <v>0</v>
      </c>
      <c r="EP270">
        <v>1</v>
      </c>
      <c r="EQ270">
        <v>0</v>
      </c>
      <c r="ER270">
        <v>1</v>
      </c>
      <c r="ES270">
        <v>0</v>
      </c>
      <c r="ET270">
        <v>0</v>
      </c>
      <c r="EU270">
        <v>0</v>
      </c>
      <c r="EV270">
        <v>0</v>
      </c>
      <c r="EX270" t="s">
        <v>344</v>
      </c>
      <c r="EY270" t="s">
        <v>393</v>
      </c>
      <c r="FA270" t="s">
        <v>346</v>
      </c>
      <c r="FB270" t="s">
        <v>394</v>
      </c>
      <c r="FC270">
        <v>1</v>
      </c>
      <c r="FD270">
        <v>0</v>
      </c>
      <c r="FE270">
        <v>0</v>
      </c>
      <c r="FF270">
        <v>0</v>
      </c>
      <c r="FG270">
        <v>1</v>
      </c>
      <c r="FH270">
        <v>0</v>
      </c>
      <c r="FI270">
        <v>0</v>
      </c>
      <c r="FJ270">
        <v>0</v>
      </c>
      <c r="FK270">
        <v>0</v>
      </c>
      <c r="FM270" t="s">
        <v>344</v>
      </c>
      <c r="FN270" t="s">
        <v>344</v>
      </c>
      <c r="FP270">
        <v>75</v>
      </c>
      <c r="FQ270">
        <v>75</v>
      </c>
      <c r="FR270" t="s">
        <v>353</v>
      </c>
      <c r="FW270" t="s">
        <v>344</v>
      </c>
      <c r="FX270" t="s">
        <v>353</v>
      </c>
      <c r="FY270">
        <v>76</v>
      </c>
      <c r="FZ270">
        <v>160</v>
      </c>
      <c r="GA270">
        <v>211</v>
      </c>
      <c r="GB270" t="s">
        <v>344</v>
      </c>
      <c r="GC270" t="s">
        <v>344</v>
      </c>
      <c r="GE270">
        <v>80</v>
      </c>
      <c r="GF270">
        <v>80</v>
      </c>
      <c r="GG270" t="s">
        <v>344</v>
      </c>
      <c r="GH270" t="s">
        <v>344</v>
      </c>
      <c r="GJ270">
        <v>550</v>
      </c>
      <c r="GK270">
        <v>550</v>
      </c>
      <c r="GL270" t="s">
        <v>344</v>
      </c>
      <c r="GM270" t="s">
        <v>344</v>
      </c>
      <c r="GO270">
        <v>850</v>
      </c>
      <c r="GP270">
        <v>850</v>
      </c>
      <c r="GQ270" t="s">
        <v>395</v>
      </c>
      <c r="GR270">
        <v>8</v>
      </c>
      <c r="GS270" t="s">
        <v>354</v>
      </c>
      <c r="GU270" t="s">
        <v>396</v>
      </c>
      <c r="GW270" t="s">
        <v>397</v>
      </c>
      <c r="GX270">
        <v>1</v>
      </c>
      <c r="GY270">
        <v>0</v>
      </c>
      <c r="GZ270">
        <v>0</v>
      </c>
      <c r="HA270">
        <v>0</v>
      </c>
      <c r="HB270">
        <v>0</v>
      </c>
      <c r="HC270">
        <v>0</v>
      </c>
      <c r="HD270">
        <v>1</v>
      </c>
      <c r="HE270">
        <v>0</v>
      </c>
      <c r="HF270">
        <v>0</v>
      </c>
      <c r="HG270">
        <v>0</v>
      </c>
      <c r="HH270">
        <v>0</v>
      </c>
      <c r="HJ270" t="s">
        <v>344</v>
      </c>
      <c r="HK270" t="s">
        <v>394</v>
      </c>
      <c r="HL270">
        <v>1</v>
      </c>
      <c r="HM270">
        <v>0</v>
      </c>
      <c r="HN270">
        <v>0</v>
      </c>
      <c r="HO270">
        <v>0</v>
      </c>
      <c r="HP270">
        <v>1</v>
      </c>
      <c r="HQ270">
        <v>0</v>
      </c>
      <c r="HR270">
        <v>0</v>
      </c>
      <c r="HS270">
        <v>0</v>
      </c>
      <c r="HT270">
        <v>0</v>
      </c>
      <c r="HV270">
        <v>4.5</v>
      </c>
      <c r="HW270" t="s">
        <v>356</v>
      </c>
      <c r="HX270" t="s">
        <v>357</v>
      </c>
      <c r="HY270" t="s">
        <v>353</v>
      </c>
      <c r="HZ270" t="s">
        <v>344</v>
      </c>
      <c r="IB270">
        <v>2000</v>
      </c>
      <c r="IC270">
        <v>8</v>
      </c>
      <c r="IE270">
        <v>20</v>
      </c>
      <c r="IF270" t="s">
        <v>344</v>
      </c>
      <c r="IG270">
        <v>9000</v>
      </c>
      <c r="IH270">
        <v>15000</v>
      </c>
      <c r="II270" t="s">
        <v>399</v>
      </c>
      <c r="IJ270">
        <v>1</v>
      </c>
      <c r="IK270">
        <v>0</v>
      </c>
      <c r="IL270">
        <v>1</v>
      </c>
      <c r="IM270">
        <v>0</v>
      </c>
      <c r="IN270">
        <v>0</v>
      </c>
      <c r="IO270">
        <v>0</v>
      </c>
      <c r="IP270">
        <v>1</v>
      </c>
      <c r="IQ270">
        <v>0</v>
      </c>
      <c r="IR270">
        <v>0</v>
      </c>
      <c r="IS270">
        <v>0</v>
      </c>
      <c r="IT270">
        <v>0</v>
      </c>
      <c r="IV270" t="s">
        <v>344</v>
      </c>
      <c r="IW270" t="s">
        <v>344</v>
      </c>
      <c r="IY270">
        <v>2500</v>
      </c>
      <c r="JA270" t="s">
        <v>353</v>
      </c>
      <c r="JC270" t="s">
        <v>344</v>
      </c>
      <c r="JD270">
        <v>860</v>
      </c>
      <c r="JF270" t="s">
        <v>344</v>
      </c>
      <c r="JG270" t="s">
        <v>400</v>
      </c>
      <c r="JH270">
        <v>0</v>
      </c>
      <c r="JI270">
        <v>0</v>
      </c>
      <c r="JJ270">
        <v>0</v>
      </c>
      <c r="JK270">
        <v>1</v>
      </c>
      <c r="JL270">
        <v>0</v>
      </c>
      <c r="JM270">
        <v>0</v>
      </c>
      <c r="JV270" t="s">
        <v>344</v>
      </c>
      <c r="JW270" t="s">
        <v>353</v>
      </c>
      <c r="JX270" t="s">
        <v>344</v>
      </c>
      <c r="JY270" t="s">
        <v>344</v>
      </c>
      <c r="JZ270" t="s">
        <v>344</v>
      </c>
      <c r="KA270" t="s">
        <v>344</v>
      </c>
      <c r="KB270" t="s">
        <v>344</v>
      </c>
      <c r="KC270" t="s">
        <v>344</v>
      </c>
      <c r="KD270" t="s">
        <v>344</v>
      </c>
      <c r="KF270">
        <v>30</v>
      </c>
      <c r="KG270">
        <v>0</v>
      </c>
      <c r="KH270">
        <v>12</v>
      </c>
      <c r="KI270" t="s">
        <v>353</v>
      </c>
      <c r="LN270" t="s">
        <v>401</v>
      </c>
      <c r="LO270" t="s">
        <v>359</v>
      </c>
      <c r="LP270" t="s">
        <v>402</v>
      </c>
    </row>
    <row r="271" spans="1:328" x14ac:dyDescent="0.35">
      <c r="A271" t="s">
        <v>403</v>
      </c>
      <c r="B271" t="s">
        <v>383</v>
      </c>
      <c r="C271" t="s">
        <v>404</v>
      </c>
      <c r="E271" t="s">
        <v>405</v>
      </c>
      <c r="F271" t="s">
        <v>386</v>
      </c>
      <c r="G271" t="s">
        <v>331</v>
      </c>
      <c r="H271" t="s">
        <v>387</v>
      </c>
      <c r="I271" t="s">
        <v>388</v>
      </c>
      <c r="J271" t="s">
        <v>334</v>
      </c>
      <c r="K271" t="s">
        <v>335</v>
      </c>
      <c r="L271" t="s">
        <v>389</v>
      </c>
      <c r="M271" t="s">
        <v>390</v>
      </c>
      <c r="N271" t="s">
        <v>391</v>
      </c>
      <c r="O271" t="s">
        <v>392</v>
      </c>
      <c r="P271" t="s">
        <v>340</v>
      </c>
      <c r="Q271" t="s">
        <v>341</v>
      </c>
      <c r="R271" t="s">
        <v>342</v>
      </c>
      <c r="S271" t="s">
        <v>343</v>
      </c>
      <c r="T271" t="s">
        <v>344</v>
      </c>
      <c r="U271" t="s">
        <v>345</v>
      </c>
      <c r="W271" t="s">
        <v>346</v>
      </c>
      <c r="X271" t="s">
        <v>394</v>
      </c>
      <c r="Y271">
        <v>1</v>
      </c>
      <c r="Z271">
        <v>0</v>
      </c>
      <c r="AA271">
        <v>0</v>
      </c>
      <c r="AB271">
        <v>0</v>
      </c>
      <c r="AC271">
        <v>1</v>
      </c>
      <c r="AD271">
        <v>0</v>
      </c>
      <c r="AE271">
        <v>0</v>
      </c>
      <c r="AF271">
        <v>0</v>
      </c>
      <c r="AG271">
        <v>0</v>
      </c>
      <c r="AI271" t="s">
        <v>344</v>
      </c>
      <c r="AJ271" t="s">
        <v>344</v>
      </c>
      <c r="AL271">
        <v>430</v>
      </c>
      <c r="AM271">
        <v>430</v>
      </c>
      <c r="AN271" t="s">
        <v>344</v>
      </c>
      <c r="AO271" t="s">
        <v>344</v>
      </c>
      <c r="AQ271">
        <v>1000</v>
      </c>
      <c r="AR271">
        <v>1000</v>
      </c>
      <c r="AS271" t="s">
        <v>344</v>
      </c>
      <c r="AT271" t="s">
        <v>363</v>
      </c>
      <c r="AY271" t="s">
        <v>344</v>
      </c>
      <c r="BA271">
        <v>450</v>
      </c>
      <c r="BB271">
        <v>450</v>
      </c>
      <c r="BC271" t="s">
        <v>353</v>
      </c>
      <c r="BI271" t="s">
        <v>344</v>
      </c>
      <c r="BJ271" t="s">
        <v>344</v>
      </c>
      <c r="BL271">
        <v>1100</v>
      </c>
      <c r="BM271">
        <v>1100</v>
      </c>
      <c r="BN271" t="s">
        <v>344</v>
      </c>
      <c r="BO271" t="s">
        <v>344</v>
      </c>
      <c r="BQ271">
        <v>600</v>
      </c>
      <c r="BR271">
        <v>600</v>
      </c>
      <c r="BS271" t="s">
        <v>344</v>
      </c>
      <c r="BT271" t="s">
        <v>344</v>
      </c>
      <c r="BV271">
        <v>100</v>
      </c>
      <c r="BW271">
        <v>100</v>
      </c>
      <c r="BX271" t="s">
        <v>344</v>
      </c>
      <c r="BY271" t="s">
        <v>344</v>
      </c>
      <c r="CA271">
        <v>600</v>
      </c>
      <c r="CB271">
        <v>600</v>
      </c>
      <c r="CC271" t="s">
        <v>344</v>
      </c>
      <c r="CD271" t="s">
        <v>344</v>
      </c>
      <c r="CF271">
        <v>600</v>
      </c>
      <c r="CG271">
        <v>600</v>
      </c>
      <c r="CH271" t="s">
        <v>390</v>
      </c>
      <c r="CI271">
        <v>3</v>
      </c>
      <c r="CJ271" t="s">
        <v>350</v>
      </c>
      <c r="CL271" t="s">
        <v>351</v>
      </c>
      <c r="CN271" t="s">
        <v>406</v>
      </c>
      <c r="CO271">
        <v>1</v>
      </c>
      <c r="CP271">
        <v>1</v>
      </c>
      <c r="CQ271">
        <v>0</v>
      </c>
      <c r="CR271">
        <v>0</v>
      </c>
      <c r="CS271">
        <v>0</v>
      </c>
      <c r="CT271">
        <v>0</v>
      </c>
      <c r="CU271">
        <v>0</v>
      </c>
      <c r="CV271">
        <v>0</v>
      </c>
      <c r="CW271">
        <v>0</v>
      </c>
      <c r="CX271">
        <v>0</v>
      </c>
      <c r="CY271">
        <v>0</v>
      </c>
      <c r="DA271" t="s">
        <v>344</v>
      </c>
      <c r="DB271" t="s">
        <v>345</v>
      </c>
      <c r="DD271" t="s">
        <v>346</v>
      </c>
      <c r="DE271" t="s">
        <v>407</v>
      </c>
      <c r="DF271">
        <v>1</v>
      </c>
      <c r="DG271">
        <v>0</v>
      </c>
      <c r="DH271">
        <v>0</v>
      </c>
      <c r="DI271">
        <v>0</v>
      </c>
      <c r="DJ271">
        <v>1</v>
      </c>
      <c r="DK271">
        <v>1</v>
      </c>
      <c r="DL271">
        <v>0</v>
      </c>
      <c r="DM271">
        <v>0</v>
      </c>
      <c r="DN271">
        <v>0</v>
      </c>
      <c r="DP271" t="s">
        <v>344</v>
      </c>
      <c r="DQ271" t="s">
        <v>344</v>
      </c>
      <c r="DS271">
        <v>330</v>
      </c>
      <c r="DT271">
        <v>330</v>
      </c>
      <c r="DU271" t="s">
        <v>344</v>
      </c>
      <c r="DV271" t="s">
        <v>344</v>
      </c>
      <c r="DX271">
        <v>400</v>
      </c>
      <c r="DY271">
        <v>400</v>
      </c>
      <c r="DZ271" t="s">
        <v>344</v>
      </c>
      <c r="EA271" t="s">
        <v>344</v>
      </c>
      <c r="EC271">
        <v>3500</v>
      </c>
      <c r="ED271">
        <v>3500</v>
      </c>
      <c r="EE271" t="s">
        <v>395</v>
      </c>
      <c r="EF271">
        <v>10</v>
      </c>
      <c r="EG271" t="s">
        <v>365</v>
      </c>
      <c r="EI271" t="s">
        <v>396</v>
      </c>
      <c r="EK271" t="s">
        <v>398</v>
      </c>
      <c r="EL271">
        <v>1</v>
      </c>
      <c r="EM271">
        <v>0</v>
      </c>
      <c r="EN271">
        <v>0</v>
      </c>
      <c r="EO271">
        <v>0</v>
      </c>
      <c r="EP271">
        <v>1</v>
      </c>
      <c r="EQ271">
        <v>0</v>
      </c>
      <c r="ER271">
        <v>1</v>
      </c>
      <c r="ES271">
        <v>0</v>
      </c>
      <c r="ET271">
        <v>0</v>
      </c>
      <c r="EU271">
        <v>0</v>
      </c>
      <c r="EV271">
        <v>0</v>
      </c>
      <c r="EX271" t="s">
        <v>344</v>
      </c>
      <c r="EY271" t="s">
        <v>345</v>
      </c>
      <c r="FA271" t="s">
        <v>346</v>
      </c>
      <c r="FB271" t="s">
        <v>394</v>
      </c>
      <c r="FC271">
        <v>1</v>
      </c>
      <c r="FD271">
        <v>0</v>
      </c>
      <c r="FE271">
        <v>0</v>
      </c>
      <c r="FF271">
        <v>0</v>
      </c>
      <c r="FG271">
        <v>1</v>
      </c>
      <c r="FH271">
        <v>0</v>
      </c>
      <c r="FI271">
        <v>0</v>
      </c>
      <c r="FJ271">
        <v>0</v>
      </c>
      <c r="FK271">
        <v>0</v>
      </c>
      <c r="FM271" t="s">
        <v>344</v>
      </c>
      <c r="FN271" t="s">
        <v>344</v>
      </c>
      <c r="FP271">
        <v>100</v>
      </c>
      <c r="FQ271">
        <v>100</v>
      </c>
      <c r="FR271" t="s">
        <v>344</v>
      </c>
      <c r="FS271" t="s">
        <v>344</v>
      </c>
      <c r="FU271">
        <v>100</v>
      </c>
      <c r="FV271">
        <v>100</v>
      </c>
      <c r="FW271" t="s">
        <v>344</v>
      </c>
      <c r="FX271" t="s">
        <v>353</v>
      </c>
      <c r="FY271">
        <v>76</v>
      </c>
      <c r="FZ271">
        <v>200</v>
      </c>
      <c r="GA271">
        <v>263</v>
      </c>
      <c r="GB271" t="s">
        <v>344</v>
      </c>
      <c r="GC271" t="s">
        <v>344</v>
      </c>
      <c r="GE271">
        <v>100</v>
      </c>
      <c r="GF271">
        <v>100</v>
      </c>
      <c r="GG271" t="s">
        <v>344</v>
      </c>
      <c r="GH271" t="s">
        <v>344</v>
      </c>
      <c r="GJ271">
        <v>700</v>
      </c>
      <c r="GK271">
        <v>700</v>
      </c>
      <c r="GL271" t="s">
        <v>344</v>
      </c>
      <c r="GM271" t="s">
        <v>344</v>
      </c>
      <c r="GO271">
        <v>1100</v>
      </c>
      <c r="GP271">
        <v>1100</v>
      </c>
      <c r="GQ271" t="s">
        <v>390</v>
      </c>
      <c r="GR271">
        <v>3</v>
      </c>
      <c r="GS271" t="s">
        <v>350</v>
      </c>
      <c r="GU271" t="s">
        <v>351</v>
      </c>
      <c r="GW271" t="s">
        <v>406</v>
      </c>
      <c r="GX271">
        <v>1</v>
      </c>
      <c r="GY271">
        <v>1</v>
      </c>
      <c r="GZ271">
        <v>0</v>
      </c>
      <c r="HA271">
        <v>0</v>
      </c>
      <c r="HB271">
        <v>0</v>
      </c>
      <c r="HC271">
        <v>0</v>
      </c>
      <c r="HD271">
        <v>0</v>
      </c>
      <c r="HE271">
        <v>0</v>
      </c>
      <c r="HF271">
        <v>0</v>
      </c>
      <c r="HG271">
        <v>0</v>
      </c>
      <c r="HH271">
        <v>0</v>
      </c>
      <c r="HJ271" t="s">
        <v>344</v>
      </c>
      <c r="HK271" t="s">
        <v>394</v>
      </c>
      <c r="HL271">
        <v>1</v>
      </c>
      <c r="HM271">
        <v>0</v>
      </c>
      <c r="HN271">
        <v>0</v>
      </c>
      <c r="HO271">
        <v>0</v>
      </c>
      <c r="HP271">
        <v>1</v>
      </c>
      <c r="HQ271">
        <v>0</v>
      </c>
      <c r="HR271">
        <v>0</v>
      </c>
      <c r="HS271">
        <v>0</v>
      </c>
      <c r="HT271">
        <v>0</v>
      </c>
      <c r="HV271">
        <v>4.5</v>
      </c>
      <c r="HW271" t="s">
        <v>356</v>
      </c>
      <c r="HX271" t="s">
        <v>357</v>
      </c>
      <c r="HY271" t="s">
        <v>353</v>
      </c>
      <c r="HZ271" t="s">
        <v>344</v>
      </c>
      <c r="IB271">
        <v>2000</v>
      </c>
      <c r="IC271">
        <v>3</v>
      </c>
      <c r="IE271">
        <v>25</v>
      </c>
      <c r="IF271" t="s">
        <v>344</v>
      </c>
      <c r="IG271">
        <v>10000</v>
      </c>
      <c r="IH271">
        <v>16000</v>
      </c>
      <c r="II271" t="s">
        <v>408</v>
      </c>
      <c r="IJ271">
        <v>0</v>
      </c>
      <c r="IK271">
        <v>0</v>
      </c>
      <c r="IL271">
        <v>1</v>
      </c>
      <c r="IM271">
        <v>0</v>
      </c>
      <c r="IN271">
        <v>0</v>
      </c>
      <c r="IO271">
        <v>0</v>
      </c>
      <c r="IP271">
        <v>1</v>
      </c>
      <c r="IQ271">
        <v>0</v>
      </c>
      <c r="IR271">
        <v>0</v>
      </c>
      <c r="IS271">
        <v>0</v>
      </c>
      <c r="IT271">
        <v>0</v>
      </c>
      <c r="IV271" t="s">
        <v>344</v>
      </c>
      <c r="IW271" t="s">
        <v>344</v>
      </c>
      <c r="IY271">
        <v>3000</v>
      </c>
      <c r="JA271" t="s">
        <v>353</v>
      </c>
      <c r="JC271" t="s">
        <v>344</v>
      </c>
      <c r="JD271">
        <v>860</v>
      </c>
      <c r="JF271" t="s">
        <v>353</v>
      </c>
      <c r="JV271" t="s">
        <v>344</v>
      </c>
      <c r="JW271" t="s">
        <v>353</v>
      </c>
      <c r="JX271" t="s">
        <v>344</v>
      </c>
      <c r="JY271" t="s">
        <v>344</v>
      </c>
      <c r="JZ271" t="s">
        <v>344</v>
      </c>
      <c r="KA271" t="s">
        <v>344</v>
      </c>
      <c r="KB271" t="s">
        <v>344</v>
      </c>
      <c r="KC271" t="s">
        <v>344</v>
      </c>
      <c r="KD271" t="s">
        <v>344</v>
      </c>
      <c r="KF271">
        <v>20</v>
      </c>
      <c r="KG271">
        <v>0</v>
      </c>
      <c r="KH271">
        <v>12</v>
      </c>
      <c r="KI271" t="s">
        <v>353</v>
      </c>
      <c r="LN271" t="s">
        <v>409</v>
      </c>
      <c r="LO271" t="s">
        <v>359</v>
      </c>
      <c r="LP271" t="s">
        <v>410</v>
      </c>
    </row>
    <row r="272" spans="1:328" x14ac:dyDescent="0.35">
      <c r="A272" t="s">
        <v>708</v>
      </c>
      <c r="B272" t="s">
        <v>528</v>
      </c>
      <c r="C272" t="s">
        <v>412</v>
      </c>
      <c r="D272" t="s">
        <v>412</v>
      </c>
      <c r="E272" t="s">
        <v>709</v>
      </c>
      <c r="F272" t="s">
        <v>710</v>
      </c>
      <c r="G272" t="s">
        <v>331</v>
      </c>
      <c r="H272" t="s">
        <v>387</v>
      </c>
      <c r="I272" t="s">
        <v>388</v>
      </c>
      <c r="J272" t="s">
        <v>334</v>
      </c>
      <c r="K272" t="s">
        <v>335</v>
      </c>
      <c r="L272" t="s">
        <v>547</v>
      </c>
      <c r="M272" t="s">
        <v>548</v>
      </c>
      <c r="N272" t="s">
        <v>700</v>
      </c>
      <c r="O272" t="s">
        <v>701</v>
      </c>
      <c r="P272" t="s">
        <v>340</v>
      </c>
      <c r="Q272" t="s">
        <v>373</v>
      </c>
      <c r="R272" t="s">
        <v>342</v>
      </c>
      <c r="S272" t="s">
        <v>343</v>
      </c>
      <c r="T272" t="s">
        <v>344</v>
      </c>
      <c r="U272" t="s">
        <v>393</v>
      </c>
      <c r="W272" t="s">
        <v>529</v>
      </c>
      <c r="X272" t="s">
        <v>706</v>
      </c>
      <c r="Y272">
        <v>1</v>
      </c>
      <c r="Z272">
        <v>0</v>
      </c>
      <c r="AA272">
        <v>0</v>
      </c>
      <c r="AB272">
        <v>0</v>
      </c>
      <c r="AC272">
        <v>1</v>
      </c>
      <c r="AD272">
        <v>0</v>
      </c>
      <c r="AE272">
        <v>1</v>
      </c>
      <c r="AF272">
        <v>0</v>
      </c>
      <c r="AG272">
        <v>0</v>
      </c>
      <c r="AI272" t="s">
        <v>344</v>
      </c>
      <c r="AJ272" t="s">
        <v>344</v>
      </c>
      <c r="AL272">
        <v>380</v>
      </c>
      <c r="AM272">
        <v>380</v>
      </c>
      <c r="AN272" t="s">
        <v>344</v>
      </c>
      <c r="AO272" t="s">
        <v>344</v>
      </c>
      <c r="AQ272">
        <v>950</v>
      </c>
      <c r="AR272">
        <v>950</v>
      </c>
      <c r="AS272" t="s">
        <v>344</v>
      </c>
      <c r="AT272" t="s">
        <v>348</v>
      </c>
      <c r="AU272" t="s">
        <v>344</v>
      </c>
      <c r="AW272">
        <v>1100</v>
      </c>
      <c r="AX272">
        <v>1100</v>
      </c>
      <c r="AY272" t="s">
        <v>344</v>
      </c>
      <c r="BA272">
        <v>390</v>
      </c>
      <c r="BB272">
        <v>390</v>
      </c>
      <c r="BC272" t="s">
        <v>344</v>
      </c>
      <c r="BD272" t="s">
        <v>344</v>
      </c>
      <c r="BF272" t="s">
        <v>579</v>
      </c>
      <c r="BG272">
        <v>1000</v>
      </c>
      <c r="BH272">
        <v>1000</v>
      </c>
      <c r="BI272" t="s">
        <v>344</v>
      </c>
      <c r="BJ272" t="s">
        <v>344</v>
      </c>
      <c r="BL272">
        <v>950</v>
      </c>
      <c r="BM272">
        <v>950</v>
      </c>
      <c r="BN272" t="s">
        <v>344</v>
      </c>
      <c r="BO272" t="s">
        <v>344</v>
      </c>
      <c r="BQ272">
        <v>400</v>
      </c>
      <c r="BR272">
        <v>400</v>
      </c>
      <c r="BS272" t="s">
        <v>344</v>
      </c>
      <c r="BT272" t="s">
        <v>344</v>
      </c>
      <c r="BV272">
        <v>100</v>
      </c>
      <c r="BW272">
        <v>100</v>
      </c>
      <c r="BX272" t="s">
        <v>353</v>
      </c>
      <c r="CC272" t="s">
        <v>353</v>
      </c>
      <c r="CH272" t="s">
        <v>395</v>
      </c>
      <c r="CI272">
        <v>10</v>
      </c>
      <c r="CJ272" t="s">
        <v>350</v>
      </c>
      <c r="CL272" t="s">
        <v>481</v>
      </c>
      <c r="CN272" t="s">
        <v>397</v>
      </c>
      <c r="CO272">
        <v>1</v>
      </c>
      <c r="CP272">
        <v>0</v>
      </c>
      <c r="CQ272">
        <v>0</v>
      </c>
      <c r="CR272">
        <v>0</v>
      </c>
      <c r="CS272">
        <v>0</v>
      </c>
      <c r="CT272">
        <v>0</v>
      </c>
      <c r="CU272">
        <v>1</v>
      </c>
      <c r="CV272">
        <v>0</v>
      </c>
      <c r="CW272">
        <v>0</v>
      </c>
      <c r="CX272">
        <v>0</v>
      </c>
      <c r="CY272">
        <v>0</v>
      </c>
      <c r="DA272" t="s">
        <v>344</v>
      </c>
      <c r="DB272" t="s">
        <v>393</v>
      </c>
      <c r="DD272" t="s">
        <v>346</v>
      </c>
      <c r="DE272" t="s">
        <v>347</v>
      </c>
      <c r="DF272">
        <v>1</v>
      </c>
      <c r="DG272">
        <v>0</v>
      </c>
      <c r="DH272">
        <v>0</v>
      </c>
      <c r="DI272">
        <v>0</v>
      </c>
      <c r="DJ272">
        <v>0</v>
      </c>
      <c r="DK272">
        <v>0</v>
      </c>
      <c r="DL272">
        <v>0</v>
      </c>
      <c r="DM272">
        <v>0</v>
      </c>
      <c r="DN272">
        <v>0</v>
      </c>
      <c r="DP272" t="s">
        <v>344</v>
      </c>
      <c r="DQ272" t="s">
        <v>344</v>
      </c>
      <c r="DS272">
        <v>475</v>
      </c>
      <c r="DT272">
        <v>475</v>
      </c>
      <c r="DU272" t="s">
        <v>344</v>
      </c>
      <c r="DV272" t="s">
        <v>344</v>
      </c>
      <c r="DX272">
        <v>530</v>
      </c>
      <c r="DY272">
        <v>530</v>
      </c>
      <c r="DZ272" t="s">
        <v>344</v>
      </c>
      <c r="EA272" t="s">
        <v>344</v>
      </c>
      <c r="EC272">
        <v>3800</v>
      </c>
      <c r="ED272">
        <v>3800</v>
      </c>
      <c r="EE272" t="s">
        <v>395</v>
      </c>
      <c r="EF272">
        <v>10</v>
      </c>
      <c r="EG272" t="s">
        <v>350</v>
      </c>
      <c r="EI272" t="s">
        <v>481</v>
      </c>
      <c r="EK272" t="s">
        <v>397</v>
      </c>
      <c r="EL272">
        <v>1</v>
      </c>
      <c r="EM272">
        <v>0</v>
      </c>
      <c r="EN272">
        <v>0</v>
      </c>
      <c r="EO272">
        <v>0</v>
      </c>
      <c r="EP272">
        <v>0</v>
      </c>
      <c r="EQ272">
        <v>0</v>
      </c>
      <c r="ER272">
        <v>1</v>
      </c>
      <c r="ES272">
        <v>0</v>
      </c>
      <c r="ET272">
        <v>0</v>
      </c>
      <c r="EU272">
        <v>0</v>
      </c>
      <c r="EV272">
        <v>0</v>
      </c>
      <c r="EX272" t="s">
        <v>344</v>
      </c>
      <c r="EY272" t="s">
        <v>393</v>
      </c>
      <c r="FA272" t="s">
        <v>529</v>
      </c>
      <c r="FB272" t="s">
        <v>394</v>
      </c>
      <c r="FC272">
        <v>1</v>
      </c>
      <c r="FD272">
        <v>0</v>
      </c>
      <c r="FE272">
        <v>0</v>
      </c>
      <c r="FF272">
        <v>0</v>
      </c>
      <c r="FG272">
        <v>1</v>
      </c>
      <c r="FH272">
        <v>0</v>
      </c>
      <c r="FI272">
        <v>0</v>
      </c>
      <c r="FJ272">
        <v>0</v>
      </c>
      <c r="FK272">
        <v>0</v>
      </c>
      <c r="FM272" t="s">
        <v>344</v>
      </c>
      <c r="FN272" t="s">
        <v>344</v>
      </c>
      <c r="FP272">
        <v>150</v>
      </c>
      <c r="FQ272">
        <v>150</v>
      </c>
      <c r="FR272" t="s">
        <v>353</v>
      </c>
      <c r="FW272" t="s">
        <v>344</v>
      </c>
      <c r="FX272" t="s">
        <v>344</v>
      </c>
      <c r="FZ272">
        <v>150</v>
      </c>
      <c r="GA272">
        <v>150</v>
      </c>
      <c r="GB272" t="s">
        <v>344</v>
      </c>
      <c r="GC272" t="s">
        <v>344</v>
      </c>
      <c r="GE272">
        <v>130</v>
      </c>
      <c r="GF272">
        <v>130</v>
      </c>
      <c r="GG272" t="s">
        <v>344</v>
      </c>
      <c r="GH272" t="s">
        <v>344</v>
      </c>
      <c r="GJ272">
        <v>550</v>
      </c>
      <c r="GK272">
        <v>550</v>
      </c>
      <c r="GL272" t="s">
        <v>344</v>
      </c>
      <c r="GM272" t="s">
        <v>344</v>
      </c>
      <c r="GO272">
        <v>850</v>
      </c>
      <c r="GP272">
        <v>850</v>
      </c>
      <c r="GQ272" t="s">
        <v>395</v>
      </c>
      <c r="GR272">
        <v>20</v>
      </c>
      <c r="GS272" t="s">
        <v>354</v>
      </c>
      <c r="GU272" t="s">
        <v>481</v>
      </c>
      <c r="GW272" t="s">
        <v>397</v>
      </c>
      <c r="GX272">
        <v>1</v>
      </c>
      <c r="GY272">
        <v>0</v>
      </c>
      <c r="GZ272">
        <v>0</v>
      </c>
      <c r="HA272">
        <v>0</v>
      </c>
      <c r="HB272">
        <v>0</v>
      </c>
      <c r="HC272">
        <v>0</v>
      </c>
      <c r="HD272">
        <v>1</v>
      </c>
      <c r="HE272">
        <v>0</v>
      </c>
      <c r="HF272">
        <v>0</v>
      </c>
      <c r="HG272">
        <v>0</v>
      </c>
      <c r="HH272">
        <v>0</v>
      </c>
      <c r="HJ272" t="s">
        <v>344</v>
      </c>
      <c r="HK272" t="s">
        <v>394</v>
      </c>
      <c r="HL272">
        <v>1</v>
      </c>
      <c r="HM272">
        <v>0</v>
      </c>
      <c r="HN272">
        <v>0</v>
      </c>
      <c r="HO272">
        <v>0</v>
      </c>
      <c r="HP272">
        <v>1</v>
      </c>
      <c r="HQ272">
        <v>0</v>
      </c>
      <c r="HR272">
        <v>0</v>
      </c>
      <c r="HS272">
        <v>0</v>
      </c>
      <c r="HT272">
        <v>0</v>
      </c>
      <c r="HV272">
        <v>4</v>
      </c>
      <c r="HW272" t="s">
        <v>356</v>
      </c>
      <c r="HX272" t="s">
        <v>357</v>
      </c>
      <c r="HY272" t="s">
        <v>353</v>
      </c>
      <c r="HZ272" t="s">
        <v>344</v>
      </c>
      <c r="IB272">
        <v>1875</v>
      </c>
      <c r="IC272">
        <v>3</v>
      </c>
      <c r="IE272">
        <v>5</v>
      </c>
      <c r="IF272" t="s">
        <v>353</v>
      </c>
      <c r="II272" t="s">
        <v>422</v>
      </c>
      <c r="IJ272">
        <v>1</v>
      </c>
      <c r="IK272">
        <v>0</v>
      </c>
      <c r="IL272">
        <v>0</v>
      </c>
      <c r="IM272">
        <v>0</v>
      </c>
      <c r="IN272">
        <v>0</v>
      </c>
      <c r="IO272">
        <v>0</v>
      </c>
      <c r="IP272">
        <v>0</v>
      </c>
      <c r="IQ272">
        <v>0</v>
      </c>
      <c r="IR272">
        <v>0</v>
      </c>
      <c r="IS272">
        <v>0</v>
      </c>
      <c r="IT272">
        <v>0</v>
      </c>
      <c r="IV272" t="s">
        <v>353</v>
      </c>
      <c r="JA272" t="s">
        <v>353</v>
      </c>
      <c r="JC272" t="s">
        <v>344</v>
      </c>
      <c r="JD272">
        <v>835</v>
      </c>
      <c r="JF272" t="s">
        <v>353</v>
      </c>
      <c r="JV272" t="s">
        <v>344</v>
      </c>
      <c r="JW272" t="s">
        <v>353</v>
      </c>
      <c r="JX272" t="s">
        <v>344</v>
      </c>
      <c r="JY272" t="s">
        <v>344</v>
      </c>
      <c r="JZ272" t="s">
        <v>344</v>
      </c>
      <c r="KA272" t="s">
        <v>353</v>
      </c>
      <c r="KB272" t="s">
        <v>344</v>
      </c>
      <c r="KC272" t="s">
        <v>353</v>
      </c>
      <c r="KD272" t="s">
        <v>344</v>
      </c>
      <c r="KF272">
        <v>1</v>
      </c>
      <c r="KG272">
        <v>0</v>
      </c>
      <c r="KH272">
        <v>6</v>
      </c>
      <c r="KI272" t="s">
        <v>375</v>
      </c>
      <c r="LO272" t="s">
        <v>359</v>
      </c>
      <c r="LP272" t="s">
        <v>711</v>
      </c>
    </row>
    <row r="273" spans="1:328" x14ac:dyDescent="0.35">
      <c r="A273" t="s">
        <v>1592</v>
      </c>
      <c r="E273" t="s">
        <v>1564</v>
      </c>
      <c r="F273" t="s">
        <v>1584</v>
      </c>
      <c r="G273" t="s">
        <v>331</v>
      </c>
      <c r="H273" t="s">
        <v>387</v>
      </c>
      <c r="I273" t="s">
        <v>388</v>
      </c>
      <c r="J273" t="s">
        <v>334</v>
      </c>
      <c r="K273" t="s">
        <v>335</v>
      </c>
      <c r="L273" t="s">
        <v>1564</v>
      </c>
      <c r="M273" t="s">
        <v>965</v>
      </c>
      <c r="N273" t="s">
        <v>1564</v>
      </c>
      <c r="O273" t="s">
        <v>1585</v>
      </c>
      <c r="P273" t="s">
        <v>340</v>
      </c>
      <c r="Q273" t="s">
        <v>479</v>
      </c>
      <c r="R273" t="s">
        <v>342</v>
      </c>
      <c r="S273" t="s">
        <v>343</v>
      </c>
      <c r="T273" t="s">
        <v>353</v>
      </c>
      <c r="DA273" t="s">
        <v>353</v>
      </c>
      <c r="EX273" t="s">
        <v>353</v>
      </c>
      <c r="HJ273" t="s">
        <v>344</v>
      </c>
      <c r="HK273" t="s">
        <v>347</v>
      </c>
      <c r="HL273">
        <v>1</v>
      </c>
      <c r="HM273">
        <v>0</v>
      </c>
      <c r="HN273">
        <v>0</v>
      </c>
      <c r="HO273">
        <v>0</v>
      </c>
      <c r="HP273">
        <v>0</v>
      </c>
      <c r="HQ273">
        <v>0</v>
      </c>
      <c r="HR273">
        <v>0</v>
      </c>
      <c r="HS273">
        <v>0</v>
      </c>
      <c r="HT273">
        <v>0</v>
      </c>
      <c r="HV273">
        <v>4</v>
      </c>
      <c r="HW273" t="s">
        <v>356</v>
      </c>
      <c r="HX273" t="s">
        <v>357</v>
      </c>
      <c r="HY273" t="s">
        <v>353</v>
      </c>
      <c r="HZ273" t="s">
        <v>344</v>
      </c>
      <c r="IB273">
        <v>1000</v>
      </c>
      <c r="IC273">
        <v>1</v>
      </c>
      <c r="IE273">
        <v>10</v>
      </c>
      <c r="IF273" t="s">
        <v>344</v>
      </c>
      <c r="IG273">
        <v>6000</v>
      </c>
      <c r="IH273">
        <v>7000</v>
      </c>
      <c r="II273" t="s">
        <v>422</v>
      </c>
      <c r="IJ273">
        <v>1</v>
      </c>
      <c r="IK273">
        <v>0</v>
      </c>
      <c r="IL273">
        <v>0</v>
      </c>
      <c r="IM273">
        <v>0</v>
      </c>
      <c r="IN273">
        <v>0</v>
      </c>
      <c r="IO273">
        <v>0</v>
      </c>
      <c r="IP273">
        <v>0</v>
      </c>
      <c r="IQ273">
        <v>0</v>
      </c>
      <c r="IR273">
        <v>0</v>
      </c>
      <c r="IS273">
        <v>0</v>
      </c>
      <c r="IT273">
        <v>0</v>
      </c>
      <c r="IV273" t="s">
        <v>344</v>
      </c>
      <c r="IW273" t="s">
        <v>344</v>
      </c>
      <c r="IY273">
        <v>3000</v>
      </c>
      <c r="JA273" t="s">
        <v>344</v>
      </c>
      <c r="JB273">
        <v>592</v>
      </c>
      <c r="JC273" t="s">
        <v>353</v>
      </c>
      <c r="JF273" t="s">
        <v>353</v>
      </c>
      <c r="KB273" t="s">
        <v>353</v>
      </c>
      <c r="KC273" t="s">
        <v>353</v>
      </c>
      <c r="KD273" t="s">
        <v>344</v>
      </c>
      <c r="KF273">
        <v>4</v>
      </c>
      <c r="KG273">
        <v>4</v>
      </c>
      <c r="KH273">
        <v>6</v>
      </c>
      <c r="KI273" t="s">
        <v>353</v>
      </c>
      <c r="LO273" t="s">
        <v>359</v>
      </c>
      <c r="LP273" t="s">
        <v>1593</v>
      </c>
    </row>
    <row r="274" spans="1:328" x14ac:dyDescent="0.35">
      <c r="A274" t="s">
        <v>634</v>
      </c>
      <c r="E274" t="s">
        <v>629</v>
      </c>
      <c r="F274" t="s">
        <v>630</v>
      </c>
      <c r="G274" t="s">
        <v>331</v>
      </c>
      <c r="H274" t="s">
        <v>332</v>
      </c>
      <c r="I274" t="s">
        <v>388</v>
      </c>
      <c r="J274" t="s">
        <v>334</v>
      </c>
      <c r="K274" t="s">
        <v>335</v>
      </c>
      <c r="L274" t="s">
        <v>547</v>
      </c>
      <c r="M274" t="s">
        <v>548</v>
      </c>
      <c r="N274" t="s">
        <v>631</v>
      </c>
      <c r="O274" t="s">
        <v>632</v>
      </c>
      <c r="P274" t="s">
        <v>340</v>
      </c>
      <c r="Q274" t="s">
        <v>341</v>
      </c>
      <c r="R274" t="s">
        <v>342</v>
      </c>
      <c r="S274" t="s">
        <v>343</v>
      </c>
      <c r="T274" t="s">
        <v>344</v>
      </c>
      <c r="U274" t="s">
        <v>345</v>
      </c>
      <c r="W274" t="s">
        <v>346</v>
      </c>
      <c r="X274" t="s">
        <v>347</v>
      </c>
      <c r="Y274">
        <v>1</v>
      </c>
      <c r="Z274">
        <v>0</v>
      </c>
      <c r="AA274">
        <v>0</v>
      </c>
      <c r="AB274">
        <v>0</v>
      </c>
      <c r="AC274">
        <v>0</v>
      </c>
      <c r="AD274">
        <v>0</v>
      </c>
      <c r="AE274">
        <v>0</v>
      </c>
      <c r="AF274">
        <v>0</v>
      </c>
      <c r="AG274">
        <v>0</v>
      </c>
      <c r="AI274" t="s">
        <v>344</v>
      </c>
      <c r="AJ274" t="s">
        <v>344</v>
      </c>
      <c r="AL274">
        <v>400</v>
      </c>
      <c r="AM274">
        <v>400</v>
      </c>
      <c r="AN274" t="s">
        <v>344</v>
      </c>
      <c r="AO274" t="s">
        <v>344</v>
      </c>
      <c r="AQ274">
        <v>500</v>
      </c>
      <c r="AR274">
        <v>500</v>
      </c>
      <c r="AS274" t="s">
        <v>344</v>
      </c>
      <c r="AT274" t="s">
        <v>348</v>
      </c>
      <c r="AU274" t="s">
        <v>344</v>
      </c>
      <c r="AW274">
        <v>1000</v>
      </c>
      <c r="AX274">
        <v>1000</v>
      </c>
      <c r="AY274" t="s">
        <v>344</v>
      </c>
      <c r="BA274">
        <v>300</v>
      </c>
      <c r="BB274">
        <v>300</v>
      </c>
      <c r="BC274" t="s">
        <v>344</v>
      </c>
      <c r="BD274" t="s">
        <v>344</v>
      </c>
      <c r="BF274" t="s">
        <v>579</v>
      </c>
      <c r="BG274">
        <v>700</v>
      </c>
      <c r="BH274">
        <v>700</v>
      </c>
      <c r="BI274" t="s">
        <v>344</v>
      </c>
      <c r="BJ274" t="s">
        <v>344</v>
      </c>
      <c r="BL274">
        <v>600</v>
      </c>
      <c r="BM274">
        <v>600</v>
      </c>
      <c r="BN274" t="s">
        <v>344</v>
      </c>
      <c r="BO274" t="s">
        <v>344</v>
      </c>
      <c r="BQ274">
        <v>500</v>
      </c>
      <c r="BR274">
        <v>500</v>
      </c>
      <c r="BS274" t="s">
        <v>344</v>
      </c>
      <c r="BT274" t="s">
        <v>344</v>
      </c>
      <c r="BV274">
        <v>100</v>
      </c>
      <c r="BW274">
        <v>100</v>
      </c>
      <c r="BX274" t="s">
        <v>344</v>
      </c>
      <c r="BY274" t="s">
        <v>344</v>
      </c>
      <c r="CA274">
        <v>650</v>
      </c>
      <c r="CB274">
        <v>650</v>
      </c>
      <c r="CC274" t="s">
        <v>344</v>
      </c>
      <c r="CD274" t="s">
        <v>344</v>
      </c>
      <c r="CF274">
        <v>500</v>
      </c>
      <c r="CG274">
        <v>500</v>
      </c>
      <c r="CH274" t="s">
        <v>548</v>
      </c>
      <c r="CJ274" t="s">
        <v>350</v>
      </c>
      <c r="CL274" t="s">
        <v>351</v>
      </c>
      <c r="CN274" t="s">
        <v>352</v>
      </c>
      <c r="CO274">
        <v>0</v>
      </c>
      <c r="CP274">
        <v>0</v>
      </c>
      <c r="CQ274">
        <v>0</v>
      </c>
      <c r="CR274">
        <v>0</v>
      </c>
      <c r="CS274">
        <v>0</v>
      </c>
      <c r="CT274">
        <v>0</v>
      </c>
      <c r="CU274">
        <v>0</v>
      </c>
      <c r="CV274">
        <v>0</v>
      </c>
      <c r="CW274">
        <v>0</v>
      </c>
      <c r="CX274">
        <v>1</v>
      </c>
      <c r="CY274">
        <v>0</v>
      </c>
      <c r="DA274" t="s">
        <v>344</v>
      </c>
      <c r="DB274" t="s">
        <v>345</v>
      </c>
      <c r="DD274" t="s">
        <v>346</v>
      </c>
      <c r="DE274" t="s">
        <v>347</v>
      </c>
      <c r="DF274">
        <v>1</v>
      </c>
      <c r="DG274">
        <v>0</v>
      </c>
      <c r="DH274">
        <v>0</v>
      </c>
      <c r="DI274">
        <v>0</v>
      </c>
      <c r="DJ274">
        <v>0</v>
      </c>
      <c r="DK274">
        <v>0</v>
      </c>
      <c r="DL274">
        <v>0</v>
      </c>
      <c r="DM274">
        <v>0</v>
      </c>
      <c r="DN274">
        <v>0</v>
      </c>
      <c r="DP274" t="s">
        <v>344</v>
      </c>
      <c r="DQ274" t="s">
        <v>344</v>
      </c>
      <c r="DS274">
        <v>295</v>
      </c>
      <c r="DT274">
        <v>295</v>
      </c>
      <c r="DU274" t="s">
        <v>353</v>
      </c>
      <c r="DZ274" t="s">
        <v>353</v>
      </c>
      <c r="EE274" t="s">
        <v>358</v>
      </c>
      <c r="EG274" t="s">
        <v>365</v>
      </c>
      <c r="EI274" t="s">
        <v>351</v>
      </c>
      <c r="EK274" t="s">
        <v>352</v>
      </c>
      <c r="EL274">
        <v>0</v>
      </c>
      <c r="EM274">
        <v>0</v>
      </c>
      <c r="EN274">
        <v>0</v>
      </c>
      <c r="EO274">
        <v>0</v>
      </c>
      <c r="EP274">
        <v>0</v>
      </c>
      <c r="EQ274">
        <v>0</v>
      </c>
      <c r="ER274">
        <v>0</v>
      </c>
      <c r="ES274">
        <v>0</v>
      </c>
      <c r="ET274">
        <v>0</v>
      </c>
      <c r="EU274">
        <v>1</v>
      </c>
      <c r="EV274">
        <v>0</v>
      </c>
      <c r="EX274" t="s">
        <v>344</v>
      </c>
      <c r="EY274" t="s">
        <v>345</v>
      </c>
      <c r="FA274" t="s">
        <v>362</v>
      </c>
      <c r="FB274" t="s">
        <v>347</v>
      </c>
      <c r="FC274">
        <v>1</v>
      </c>
      <c r="FD274">
        <v>0</v>
      </c>
      <c r="FE274">
        <v>0</v>
      </c>
      <c r="FF274">
        <v>0</v>
      </c>
      <c r="FG274">
        <v>0</v>
      </c>
      <c r="FH274">
        <v>0</v>
      </c>
      <c r="FI274">
        <v>0</v>
      </c>
      <c r="FJ274">
        <v>0</v>
      </c>
      <c r="FK274">
        <v>0</v>
      </c>
      <c r="FM274" t="s">
        <v>344</v>
      </c>
      <c r="FN274" t="s">
        <v>344</v>
      </c>
      <c r="FP274">
        <v>150</v>
      </c>
      <c r="FQ274">
        <v>150</v>
      </c>
      <c r="FR274" t="s">
        <v>344</v>
      </c>
      <c r="FS274" t="s">
        <v>344</v>
      </c>
      <c r="FU274">
        <v>100</v>
      </c>
      <c r="FV274">
        <v>100</v>
      </c>
      <c r="FW274" t="s">
        <v>344</v>
      </c>
      <c r="FX274" t="s">
        <v>353</v>
      </c>
      <c r="FY274">
        <v>125</v>
      </c>
      <c r="FZ274">
        <v>250</v>
      </c>
      <c r="GA274">
        <v>200</v>
      </c>
      <c r="GB274" t="s">
        <v>344</v>
      </c>
      <c r="GC274" t="s">
        <v>344</v>
      </c>
      <c r="GE274">
        <v>150</v>
      </c>
      <c r="GF274">
        <v>150</v>
      </c>
      <c r="GG274" t="s">
        <v>344</v>
      </c>
      <c r="GH274" t="s">
        <v>353</v>
      </c>
      <c r="GI274">
        <v>9</v>
      </c>
      <c r="GJ274">
        <v>500</v>
      </c>
      <c r="GK274">
        <v>556</v>
      </c>
      <c r="GL274" t="s">
        <v>344</v>
      </c>
      <c r="GM274" t="s">
        <v>344</v>
      </c>
      <c r="GO274">
        <v>900</v>
      </c>
      <c r="GP274">
        <v>900</v>
      </c>
      <c r="GQ274" t="s">
        <v>548</v>
      </c>
      <c r="GR274">
        <v>4</v>
      </c>
      <c r="GS274" t="s">
        <v>350</v>
      </c>
      <c r="GU274" t="s">
        <v>351</v>
      </c>
      <c r="GW274" t="s">
        <v>352</v>
      </c>
      <c r="GX274">
        <v>0</v>
      </c>
      <c r="GY274">
        <v>0</v>
      </c>
      <c r="GZ274">
        <v>0</v>
      </c>
      <c r="HA274">
        <v>0</v>
      </c>
      <c r="HB274">
        <v>0</v>
      </c>
      <c r="HC274">
        <v>0</v>
      </c>
      <c r="HD274">
        <v>0</v>
      </c>
      <c r="HE274">
        <v>0</v>
      </c>
      <c r="HF274">
        <v>0</v>
      </c>
      <c r="HG274">
        <v>1</v>
      </c>
      <c r="HH274">
        <v>0</v>
      </c>
      <c r="HJ274" t="s">
        <v>344</v>
      </c>
      <c r="HK274" t="s">
        <v>347</v>
      </c>
      <c r="HL274">
        <v>1</v>
      </c>
      <c r="HM274">
        <v>0</v>
      </c>
      <c r="HN274">
        <v>0</v>
      </c>
      <c r="HO274">
        <v>0</v>
      </c>
      <c r="HP274">
        <v>0</v>
      </c>
      <c r="HQ274">
        <v>0</v>
      </c>
      <c r="HR274">
        <v>0</v>
      </c>
      <c r="HS274">
        <v>0</v>
      </c>
      <c r="HT274">
        <v>0</v>
      </c>
      <c r="HV274">
        <v>3</v>
      </c>
      <c r="HW274" t="s">
        <v>356</v>
      </c>
      <c r="HX274" t="s">
        <v>357</v>
      </c>
      <c r="HY274" t="s">
        <v>353</v>
      </c>
      <c r="HZ274" t="s">
        <v>344</v>
      </c>
      <c r="IB274">
        <v>3000</v>
      </c>
      <c r="IC274">
        <v>3</v>
      </c>
      <c r="IE274">
        <v>8</v>
      </c>
      <c r="IF274" t="s">
        <v>353</v>
      </c>
      <c r="II274" t="s">
        <v>635</v>
      </c>
      <c r="IJ274">
        <v>1</v>
      </c>
      <c r="IK274">
        <v>0</v>
      </c>
      <c r="IL274">
        <v>1</v>
      </c>
      <c r="IM274">
        <v>1</v>
      </c>
      <c r="IN274">
        <v>0</v>
      </c>
      <c r="IO274">
        <v>0</v>
      </c>
      <c r="IP274">
        <v>0</v>
      </c>
      <c r="IQ274">
        <v>0</v>
      </c>
      <c r="IR274">
        <v>0</v>
      </c>
      <c r="IS274">
        <v>0</v>
      </c>
      <c r="IT274">
        <v>0</v>
      </c>
      <c r="IV274" t="s">
        <v>344</v>
      </c>
      <c r="IW274" t="s">
        <v>344</v>
      </c>
      <c r="IY274">
        <v>6000</v>
      </c>
      <c r="JA274" t="s">
        <v>344</v>
      </c>
      <c r="JB274">
        <v>592</v>
      </c>
      <c r="JC274" t="s">
        <v>353</v>
      </c>
      <c r="JF274" t="s">
        <v>353</v>
      </c>
      <c r="JV274" t="s">
        <v>353</v>
      </c>
      <c r="JW274" t="s">
        <v>353</v>
      </c>
      <c r="JX274" t="s">
        <v>344</v>
      </c>
      <c r="JY274" t="s">
        <v>353</v>
      </c>
      <c r="JZ274" t="s">
        <v>344</v>
      </c>
      <c r="KA274" t="s">
        <v>344</v>
      </c>
      <c r="KB274" t="s">
        <v>344</v>
      </c>
      <c r="KC274" t="s">
        <v>353</v>
      </c>
      <c r="KD274" t="s">
        <v>344</v>
      </c>
      <c r="KF274">
        <v>20</v>
      </c>
      <c r="KG274">
        <v>0</v>
      </c>
      <c r="KH274">
        <v>6</v>
      </c>
      <c r="KI274" t="s">
        <v>353</v>
      </c>
      <c r="LO274" t="s">
        <v>359</v>
      </c>
      <c r="LP274" t="s">
        <v>636</v>
      </c>
    </row>
    <row r="275" spans="1:328" x14ac:dyDescent="0.35">
      <c r="A275" t="s">
        <v>637</v>
      </c>
      <c r="E275" t="s">
        <v>638</v>
      </c>
      <c r="F275" t="s">
        <v>639</v>
      </c>
      <c r="G275" t="s">
        <v>331</v>
      </c>
      <c r="H275" t="s">
        <v>332</v>
      </c>
      <c r="I275" t="s">
        <v>388</v>
      </c>
      <c r="J275" t="s">
        <v>334</v>
      </c>
      <c r="K275" t="s">
        <v>335</v>
      </c>
      <c r="L275" t="s">
        <v>547</v>
      </c>
      <c r="M275" t="s">
        <v>548</v>
      </c>
      <c r="N275" t="s">
        <v>631</v>
      </c>
      <c r="O275" t="s">
        <v>632</v>
      </c>
      <c r="P275" t="s">
        <v>340</v>
      </c>
      <c r="Q275" t="s">
        <v>373</v>
      </c>
      <c r="R275" t="s">
        <v>342</v>
      </c>
      <c r="S275" t="s">
        <v>343</v>
      </c>
      <c r="T275" t="s">
        <v>344</v>
      </c>
      <c r="U275" t="s">
        <v>345</v>
      </c>
      <c r="W275" t="s">
        <v>362</v>
      </c>
      <c r="X275" t="s">
        <v>347</v>
      </c>
      <c r="Y275">
        <v>1</v>
      </c>
      <c r="Z275">
        <v>0</v>
      </c>
      <c r="AA275">
        <v>0</v>
      </c>
      <c r="AB275">
        <v>0</v>
      </c>
      <c r="AC275">
        <v>0</v>
      </c>
      <c r="AD275">
        <v>0</v>
      </c>
      <c r="AE275">
        <v>0</v>
      </c>
      <c r="AF275">
        <v>0</v>
      </c>
      <c r="AG275">
        <v>0</v>
      </c>
      <c r="AI275" t="s">
        <v>344</v>
      </c>
      <c r="AJ275" t="s">
        <v>344</v>
      </c>
      <c r="AL275">
        <v>400</v>
      </c>
      <c r="AM275">
        <v>400</v>
      </c>
      <c r="AN275" t="s">
        <v>344</v>
      </c>
      <c r="AO275" t="s">
        <v>344</v>
      </c>
      <c r="AQ275">
        <v>600</v>
      </c>
      <c r="AR275">
        <v>600</v>
      </c>
      <c r="AS275" t="s">
        <v>344</v>
      </c>
      <c r="AT275" t="s">
        <v>374</v>
      </c>
      <c r="AU275" t="s">
        <v>344</v>
      </c>
      <c r="AW275">
        <v>1100</v>
      </c>
      <c r="AX275">
        <v>1100</v>
      </c>
      <c r="BC275" t="s">
        <v>344</v>
      </c>
      <c r="BD275" t="s">
        <v>344</v>
      </c>
      <c r="BF275" t="s">
        <v>579</v>
      </c>
      <c r="BG275">
        <v>700</v>
      </c>
      <c r="BH275">
        <v>700</v>
      </c>
      <c r="BI275" t="s">
        <v>344</v>
      </c>
      <c r="BJ275" t="s">
        <v>344</v>
      </c>
      <c r="BL275">
        <v>600</v>
      </c>
      <c r="BM275">
        <v>600</v>
      </c>
      <c r="BN275" t="s">
        <v>344</v>
      </c>
      <c r="BO275" t="s">
        <v>344</v>
      </c>
      <c r="BQ275">
        <v>500</v>
      </c>
      <c r="BR275">
        <v>500</v>
      </c>
      <c r="BS275" t="s">
        <v>344</v>
      </c>
      <c r="BT275" t="s">
        <v>344</v>
      </c>
      <c r="BV275">
        <v>100</v>
      </c>
      <c r="BW275">
        <v>100</v>
      </c>
      <c r="BX275" t="s">
        <v>344</v>
      </c>
      <c r="BY275" t="s">
        <v>344</v>
      </c>
      <c r="CA275">
        <v>700</v>
      </c>
      <c r="CB275">
        <v>700</v>
      </c>
      <c r="CC275" t="s">
        <v>344</v>
      </c>
      <c r="CD275" t="s">
        <v>344</v>
      </c>
      <c r="CF275">
        <v>500</v>
      </c>
      <c r="CG275">
        <v>500</v>
      </c>
      <c r="CH275" t="s">
        <v>548</v>
      </c>
      <c r="CI275">
        <v>5</v>
      </c>
      <c r="CJ275" t="s">
        <v>354</v>
      </c>
      <c r="CL275" t="s">
        <v>351</v>
      </c>
      <c r="CN275" t="s">
        <v>355</v>
      </c>
      <c r="CO275">
        <v>0</v>
      </c>
      <c r="CP275">
        <v>0</v>
      </c>
      <c r="CQ275">
        <v>0</v>
      </c>
      <c r="CR275">
        <v>1</v>
      </c>
      <c r="CS275">
        <v>0</v>
      </c>
      <c r="CT275">
        <v>0</v>
      </c>
      <c r="CU275">
        <v>0</v>
      </c>
      <c r="CV275">
        <v>0</v>
      </c>
      <c r="CW275">
        <v>0</v>
      </c>
      <c r="CX275">
        <v>0</v>
      </c>
      <c r="CY275">
        <v>0</v>
      </c>
      <c r="DA275" t="s">
        <v>344</v>
      </c>
      <c r="DB275" t="s">
        <v>345</v>
      </c>
      <c r="DD275" t="s">
        <v>346</v>
      </c>
      <c r="DE275" t="s">
        <v>347</v>
      </c>
      <c r="DF275">
        <v>1</v>
      </c>
      <c r="DG275">
        <v>0</v>
      </c>
      <c r="DH275">
        <v>0</v>
      </c>
      <c r="DI275">
        <v>0</v>
      </c>
      <c r="DJ275">
        <v>0</v>
      </c>
      <c r="DK275">
        <v>0</v>
      </c>
      <c r="DL275">
        <v>0</v>
      </c>
      <c r="DM275">
        <v>0</v>
      </c>
      <c r="DN275">
        <v>0</v>
      </c>
      <c r="DP275" t="s">
        <v>344</v>
      </c>
      <c r="DQ275" t="s">
        <v>344</v>
      </c>
      <c r="DS275">
        <v>600</v>
      </c>
      <c r="DT275">
        <v>600</v>
      </c>
      <c r="DU275" t="s">
        <v>344</v>
      </c>
      <c r="DV275" t="s">
        <v>344</v>
      </c>
      <c r="DX275">
        <v>650</v>
      </c>
      <c r="DY275">
        <v>650</v>
      </c>
      <c r="DZ275" t="s">
        <v>344</v>
      </c>
      <c r="EA275" t="s">
        <v>344</v>
      </c>
      <c r="EC275">
        <v>5000</v>
      </c>
      <c r="ED275">
        <v>5000</v>
      </c>
      <c r="EE275" t="s">
        <v>548</v>
      </c>
      <c r="EF275">
        <v>2</v>
      </c>
      <c r="EG275" t="s">
        <v>365</v>
      </c>
      <c r="EI275" t="s">
        <v>481</v>
      </c>
      <c r="EK275" t="s">
        <v>352</v>
      </c>
      <c r="EL275">
        <v>0</v>
      </c>
      <c r="EM275">
        <v>0</v>
      </c>
      <c r="EN275">
        <v>0</v>
      </c>
      <c r="EO275">
        <v>0</v>
      </c>
      <c r="EP275">
        <v>0</v>
      </c>
      <c r="EQ275">
        <v>0</v>
      </c>
      <c r="ER275">
        <v>0</v>
      </c>
      <c r="ES275">
        <v>0</v>
      </c>
      <c r="ET275">
        <v>0</v>
      </c>
      <c r="EU275">
        <v>1</v>
      </c>
      <c r="EV275">
        <v>0</v>
      </c>
      <c r="EX275" t="s">
        <v>344</v>
      </c>
      <c r="EY275" t="s">
        <v>345</v>
      </c>
      <c r="FA275" t="s">
        <v>362</v>
      </c>
      <c r="FB275" t="s">
        <v>347</v>
      </c>
      <c r="FC275">
        <v>1</v>
      </c>
      <c r="FD275">
        <v>0</v>
      </c>
      <c r="FE275">
        <v>0</v>
      </c>
      <c r="FF275">
        <v>0</v>
      </c>
      <c r="FG275">
        <v>0</v>
      </c>
      <c r="FH275">
        <v>0</v>
      </c>
      <c r="FI275">
        <v>0</v>
      </c>
      <c r="FJ275">
        <v>0</v>
      </c>
      <c r="FK275">
        <v>0</v>
      </c>
      <c r="FM275" t="s">
        <v>344</v>
      </c>
      <c r="FN275" t="s">
        <v>344</v>
      </c>
      <c r="FP275">
        <v>150</v>
      </c>
      <c r="FQ275">
        <v>150</v>
      </c>
      <c r="FR275" t="s">
        <v>344</v>
      </c>
      <c r="FS275" t="s">
        <v>344</v>
      </c>
      <c r="FU275">
        <v>100</v>
      </c>
      <c r="FV275">
        <v>100</v>
      </c>
      <c r="FW275" t="s">
        <v>344</v>
      </c>
      <c r="FX275" t="s">
        <v>344</v>
      </c>
      <c r="FZ275">
        <v>200</v>
      </c>
      <c r="GA275">
        <v>200</v>
      </c>
      <c r="GB275" t="s">
        <v>344</v>
      </c>
      <c r="GC275" t="s">
        <v>344</v>
      </c>
      <c r="GE275">
        <v>150</v>
      </c>
      <c r="GF275">
        <v>150</v>
      </c>
      <c r="GG275" t="s">
        <v>344</v>
      </c>
      <c r="GH275" t="s">
        <v>353</v>
      </c>
      <c r="GI275">
        <v>8</v>
      </c>
      <c r="GJ275">
        <v>500</v>
      </c>
      <c r="GK275">
        <v>625</v>
      </c>
      <c r="GL275" t="s">
        <v>344</v>
      </c>
      <c r="GM275" t="s">
        <v>344</v>
      </c>
      <c r="GO275">
        <v>900</v>
      </c>
      <c r="GP275">
        <v>900</v>
      </c>
      <c r="GQ275" t="s">
        <v>548</v>
      </c>
      <c r="GR275">
        <v>4</v>
      </c>
      <c r="GS275" t="s">
        <v>350</v>
      </c>
      <c r="GU275" t="s">
        <v>351</v>
      </c>
      <c r="GW275" t="s">
        <v>355</v>
      </c>
      <c r="GX275">
        <v>0</v>
      </c>
      <c r="GY275">
        <v>0</v>
      </c>
      <c r="GZ275">
        <v>0</v>
      </c>
      <c r="HA275">
        <v>1</v>
      </c>
      <c r="HB275">
        <v>0</v>
      </c>
      <c r="HC275">
        <v>0</v>
      </c>
      <c r="HD275">
        <v>0</v>
      </c>
      <c r="HE275">
        <v>0</v>
      </c>
      <c r="HF275">
        <v>0</v>
      </c>
      <c r="HG275">
        <v>0</v>
      </c>
      <c r="HH275">
        <v>0</v>
      </c>
      <c r="HJ275" t="s">
        <v>344</v>
      </c>
      <c r="HK275" t="s">
        <v>347</v>
      </c>
      <c r="HL275">
        <v>1</v>
      </c>
      <c r="HM275">
        <v>0</v>
      </c>
      <c r="HN275">
        <v>0</v>
      </c>
      <c r="HO275">
        <v>0</v>
      </c>
      <c r="HP275">
        <v>0</v>
      </c>
      <c r="HQ275">
        <v>0</v>
      </c>
      <c r="HR275">
        <v>0</v>
      </c>
      <c r="HS275">
        <v>0</v>
      </c>
      <c r="HT275">
        <v>0</v>
      </c>
      <c r="HV275">
        <v>3</v>
      </c>
      <c r="HW275" t="s">
        <v>356</v>
      </c>
      <c r="HX275" t="s">
        <v>357</v>
      </c>
      <c r="HY275" t="s">
        <v>353</v>
      </c>
      <c r="HZ275" t="s">
        <v>344</v>
      </c>
      <c r="IB275">
        <v>3000</v>
      </c>
      <c r="IC275">
        <v>2</v>
      </c>
      <c r="IE275">
        <v>10</v>
      </c>
      <c r="IF275" t="s">
        <v>353</v>
      </c>
      <c r="II275" t="s">
        <v>640</v>
      </c>
      <c r="IJ275">
        <v>1</v>
      </c>
      <c r="IK275">
        <v>0</v>
      </c>
      <c r="IL275">
        <v>1</v>
      </c>
      <c r="IM275">
        <v>1</v>
      </c>
      <c r="IN275">
        <v>0</v>
      </c>
      <c r="IO275">
        <v>1</v>
      </c>
      <c r="IP275">
        <v>0</v>
      </c>
      <c r="IQ275">
        <v>0</v>
      </c>
      <c r="IR275">
        <v>0</v>
      </c>
      <c r="IS275">
        <v>0</v>
      </c>
      <c r="IT275">
        <v>0</v>
      </c>
      <c r="IV275" t="s">
        <v>344</v>
      </c>
      <c r="IW275" t="s">
        <v>344</v>
      </c>
      <c r="IY275">
        <v>6000</v>
      </c>
      <c r="JA275" t="s">
        <v>344</v>
      </c>
      <c r="JB275">
        <v>590</v>
      </c>
      <c r="JC275" t="s">
        <v>353</v>
      </c>
      <c r="JF275" t="s">
        <v>353</v>
      </c>
      <c r="JV275" t="s">
        <v>353</v>
      </c>
      <c r="JW275" t="s">
        <v>353</v>
      </c>
      <c r="JX275" t="s">
        <v>344</v>
      </c>
      <c r="JY275" t="s">
        <v>353</v>
      </c>
      <c r="JZ275" t="s">
        <v>344</v>
      </c>
      <c r="KA275" t="s">
        <v>353</v>
      </c>
      <c r="KB275" t="s">
        <v>344</v>
      </c>
      <c r="KC275" t="s">
        <v>344</v>
      </c>
      <c r="KD275" t="s">
        <v>344</v>
      </c>
      <c r="KF275">
        <v>22</v>
      </c>
      <c r="KG275">
        <v>0</v>
      </c>
      <c r="KH275">
        <v>6</v>
      </c>
      <c r="KI275" t="s">
        <v>353</v>
      </c>
      <c r="LO275" t="s">
        <v>359</v>
      </c>
      <c r="LP275" t="s">
        <v>641</v>
      </c>
    </row>
    <row r="276" spans="1:328" x14ac:dyDescent="0.35">
      <c r="A276" t="s">
        <v>642</v>
      </c>
      <c r="E276" t="s">
        <v>638</v>
      </c>
      <c r="F276" t="s">
        <v>639</v>
      </c>
      <c r="G276" t="s">
        <v>331</v>
      </c>
      <c r="H276" t="s">
        <v>332</v>
      </c>
      <c r="I276" t="s">
        <v>388</v>
      </c>
      <c r="J276" t="s">
        <v>334</v>
      </c>
      <c r="K276" t="s">
        <v>335</v>
      </c>
      <c r="L276" t="s">
        <v>547</v>
      </c>
      <c r="M276" t="s">
        <v>548</v>
      </c>
      <c r="N276" t="s">
        <v>631</v>
      </c>
      <c r="O276" t="s">
        <v>632</v>
      </c>
      <c r="P276" t="s">
        <v>340</v>
      </c>
      <c r="Q276" t="s">
        <v>373</v>
      </c>
      <c r="R276" t="s">
        <v>342</v>
      </c>
      <c r="S276" t="s">
        <v>343</v>
      </c>
      <c r="T276" t="s">
        <v>344</v>
      </c>
      <c r="U276" t="s">
        <v>345</v>
      </c>
      <c r="W276" t="s">
        <v>346</v>
      </c>
      <c r="X276" t="s">
        <v>347</v>
      </c>
      <c r="Y276">
        <v>1</v>
      </c>
      <c r="Z276">
        <v>0</v>
      </c>
      <c r="AA276">
        <v>0</v>
      </c>
      <c r="AB276">
        <v>0</v>
      </c>
      <c r="AC276">
        <v>0</v>
      </c>
      <c r="AD276">
        <v>0</v>
      </c>
      <c r="AE276">
        <v>0</v>
      </c>
      <c r="AF276">
        <v>0</v>
      </c>
      <c r="AG276">
        <v>0</v>
      </c>
      <c r="AI276" t="s">
        <v>344</v>
      </c>
      <c r="AJ276" t="s">
        <v>344</v>
      </c>
      <c r="AL276">
        <v>400</v>
      </c>
      <c r="AM276">
        <v>400</v>
      </c>
      <c r="AN276" t="s">
        <v>344</v>
      </c>
      <c r="AO276" t="s">
        <v>344</v>
      </c>
      <c r="AQ276">
        <v>600</v>
      </c>
      <c r="AR276">
        <v>600</v>
      </c>
      <c r="AS276" t="s">
        <v>344</v>
      </c>
      <c r="AT276" t="s">
        <v>348</v>
      </c>
      <c r="AU276" t="s">
        <v>344</v>
      </c>
      <c r="AW276">
        <v>1000</v>
      </c>
      <c r="AX276">
        <v>1000</v>
      </c>
      <c r="AY276" t="s">
        <v>344</v>
      </c>
      <c r="BA276">
        <v>300</v>
      </c>
      <c r="BB276">
        <v>300</v>
      </c>
      <c r="BC276" t="s">
        <v>344</v>
      </c>
      <c r="BD276" t="s">
        <v>344</v>
      </c>
      <c r="BF276" t="s">
        <v>349</v>
      </c>
      <c r="BG276">
        <v>800</v>
      </c>
      <c r="BH276">
        <v>800</v>
      </c>
      <c r="BI276" t="s">
        <v>344</v>
      </c>
      <c r="BJ276" t="s">
        <v>344</v>
      </c>
      <c r="BL276">
        <v>600</v>
      </c>
      <c r="BM276">
        <v>600</v>
      </c>
      <c r="BN276" t="s">
        <v>344</v>
      </c>
      <c r="BO276" t="s">
        <v>344</v>
      </c>
      <c r="BQ276">
        <v>500</v>
      </c>
      <c r="BR276">
        <v>500</v>
      </c>
      <c r="BS276" t="s">
        <v>344</v>
      </c>
      <c r="BT276" t="s">
        <v>344</v>
      </c>
      <c r="BV276">
        <v>100</v>
      </c>
      <c r="BW276">
        <v>100</v>
      </c>
      <c r="BX276" t="s">
        <v>344</v>
      </c>
      <c r="BY276" t="s">
        <v>344</v>
      </c>
      <c r="CA276">
        <v>700</v>
      </c>
      <c r="CB276">
        <v>700</v>
      </c>
      <c r="CC276" t="s">
        <v>344</v>
      </c>
      <c r="CD276" t="s">
        <v>344</v>
      </c>
      <c r="CF276">
        <v>500</v>
      </c>
      <c r="CG276">
        <v>500</v>
      </c>
      <c r="CH276" t="s">
        <v>548</v>
      </c>
      <c r="CI276">
        <v>5</v>
      </c>
      <c r="CJ276" t="s">
        <v>365</v>
      </c>
      <c r="CL276" t="s">
        <v>481</v>
      </c>
      <c r="CN276" t="s">
        <v>635</v>
      </c>
      <c r="CO276">
        <v>1</v>
      </c>
      <c r="CP276">
        <v>0</v>
      </c>
      <c r="CQ276">
        <v>1</v>
      </c>
      <c r="CR276">
        <v>1</v>
      </c>
      <c r="CS276">
        <v>0</v>
      </c>
      <c r="CT276">
        <v>0</v>
      </c>
      <c r="CU276">
        <v>0</v>
      </c>
      <c r="CV276">
        <v>0</v>
      </c>
      <c r="CW276">
        <v>0</v>
      </c>
      <c r="CX276">
        <v>0</v>
      </c>
      <c r="CY276">
        <v>0</v>
      </c>
      <c r="DA276" t="s">
        <v>353</v>
      </c>
      <c r="EX276" t="s">
        <v>344</v>
      </c>
      <c r="EY276" t="s">
        <v>345</v>
      </c>
      <c r="FA276" t="s">
        <v>346</v>
      </c>
      <c r="FB276" t="s">
        <v>347</v>
      </c>
      <c r="FC276">
        <v>1</v>
      </c>
      <c r="FD276">
        <v>0</v>
      </c>
      <c r="FE276">
        <v>0</v>
      </c>
      <c r="FF276">
        <v>0</v>
      </c>
      <c r="FG276">
        <v>0</v>
      </c>
      <c r="FH276">
        <v>0</v>
      </c>
      <c r="FI276">
        <v>0</v>
      </c>
      <c r="FJ276">
        <v>0</v>
      </c>
      <c r="FK276">
        <v>0</v>
      </c>
      <c r="FM276" t="s">
        <v>344</v>
      </c>
      <c r="FN276" t="s">
        <v>344</v>
      </c>
      <c r="FP276">
        <v>150</v>
      </c>
      <c r="FQ276">
        <v>150</v>
      </c>
      <c r="FR276" t="s">
        <v>344</v>
      </c>
      <c r="FS276" t="s">
        <v>344</v>
      </c>
      <c r="FU276">
        <v>100</v>
      </c>
      <c r="FV276">
        <v>100</v>
      </c>
      <c r="FW276" t="s">
        <v>344</v>
      </c>
      <c r="FX276" t="s">
        <v>344</v>
      </c>
      <c r="FZ276">
        <v>200</v>
      </c>
      <c r="GA276">
        <v>200</v>
      </c>
      <c r="GB276" t="s">
        <v>344</v>
      </c>
      <c r="GC276" t="s">
        <v>344</v>
      </c>
      <c r="GE276">
        <v>150</v>
      </c>
      <c r="GF276">
        <v>150</v>
      </c>
      <c r="GG276" t="s">
        <v>344</v>
      </c>
      <c r="GH276" t="s">
        <v>344</v>
      </c>
      <c r="GJ276">
        <v>600</v>
      </c>
      <c r="GK276">
        <v>600</v>
      </c>
      <c r="GL276" t="s">
        <v>353</v>
      </c>
      <c r="GQ276" t="s">
        <v>548</v>
      </c>
      <c r="GR276">
        <v>5</v>
      </c>
      <c r="GS276" t="s">
        <v>350</v>
      </c>
      <c r="GU276" t="s">
        <v>481</v>
      </c>
      <c r="GW276" t="s">
        <v>643</v>
      </c>
      <c r="GX276">
        <v>1</v>
      </c>
      <c r="GY276">
        <v>0</v>
      </c>
      <c r="GZ276">
        <v>1</v>
      </c>
      <c r="HA276">
        <v>1</v>
      </c>
      <c r="HB276">
        <v>1</v>
      </c>
      <c r="HC276">
        <v>0</v>
      </c>
      <c r="HD276">
        <v>0</v>
      </c>
      <c r="HE276">
        <v>0</v>
      </c>
      <c r="HF276">
        <v>0</v>
      </c>
      <c r="HG276">
        <v>0</v>
      </c>
      <c r="HH276">
        <v>0</v>
      </c>
      <c r="HJ276" t="s">
        <v>344</v>
      </c>
      <c r="HK276" t="s">
        <v>347</v>
      </c>
      <c r="HL276">
        <v>1</v>
      </c>
      <c r="HM276">
        <v>0</v>
      </c>
      <c r="HN276">
        <v>0</v>
      </c>
      <c r="HO276">
        <v>0</v>
      </c>
      <c r="HP276">
        <v>0</v>
      </c>
      <c r="HQ276">
        <v>0</v>
      </c>
      <c r="HR276">
        <v>0</v>
      </c>
      <c r="HS276">
        <v>0</v>
      </c>
      <c r="HT276">
        <v>0</v>
      </c>
      <c r="HV276">
        <v>3</v>
      </c>
      <c r="HW276" t="s">
        <v>356</v>
      </c>
      <c r="HX276" t="s">
        <v>357</v>
      </c>
      <c r="HY276" t="s">
        <v>353</v>
      </c>
      <c r="HZ276" t="s">
        <v>344</v>
      </c>
      <c r="IB276">
        <v>3000</v>
      </c>
      <c r="IC276">
        <v>3</v>
      </c>
      <c r="IE276">
        <v>10</v>
      </c>
      <c r="IF276" t="s">
        <v>353</v>
      </c>
      <c r="II276" t="s">
        <v>644</v>
      </c>
      <c r="IJ276">
        <v>0</v>
      </c>
      <c r="IK276">
        <v>0</v>
      </c>
      <c r="IL276">
        <v>1</v>
      </c>
      <c r="IM276">
        <v>1</v>
      </c>
      <c r="IN276">
        <v>0</v>
      </c>
      <c r="IO276">
        <v>0</v>
      </c>
      <c r="IP276">
        <v>0</v>
      </c>
      <c r="IQ276">
        <v>0</v>
      </c>
      <c r="IR276">
        <v>0</v>
      </c>
      <c r="IS276">
        <v>0</v>
      </c>
      <c r="IT276">
        <v>0</v>
      </c>
      <c r="IV276" t="s">
        <v>344</v>
      </c>
      <c r="IW276" t="s">
        <v>344</v>
      </c>
      <c r="IY276">
        <v>6000</v>
      </c>
      <c r="JA276" t="s">
        <v>344</v>
      </c>
      <c r="JB276">
        <v>590</v>
      </c>
      <c r="JC276" t="s">
        <v>353</v>
      </c>
      <c r="JF276" t="s">
        <v>353</v>
      </c>
      <c r="JX276" t="s">
        <v>344</v>
      </c>
      <c r="JY276" t="s">
        <v>353</v>
      </c>
      <c r="JZ276" t="s">
        <v>344</v>
      </c>
      <c r="KA276" t="s">
        <v>353</v>
      </c>
      <c r="KB276" t="s">
        <v>344</v>
      </c>
      <c r="KC276" t="s">
        <v>344</v>
      </c>
      <c r="KD276" t="s">
        <v>344</v>
      </c>
      <c r="KF276">
        <v>23</v>
      </c>
      <c r="KG276">
        <v>0</v>
      </c>
      <c r="KH276">
        <v>6</v>
      </c>
      <c r="KI276" t="s">
        <v>353</v>
      </c>
      <c r="LO276" t="s">
        <v>359</v>
      </c>
      <c r="LP276" t="s">
        <v>645</v>
      </c>
    </row>
    <row r="277" spans="1:328" x14ac:dyDescent="0.35">
      <c r="A277" t="s">
        <v>475</v>
      </c>
      <c r="E277" t="s">
        <v>476</v>
      </c>
      <c r="F277" t="s">
        <v>476</v>
      </c>
      <c r="G277" t="s">
        <v>331</v>
      </c>
      <c r="H277" t="s">
        <v>387</v>
      </c>
      <c r="I277" t="s">
        <v>388</v>
      </c>
      <c r="J277" t="s">
        <v>334</v>
      </c>
      <c r="K277" t="s">
        <v>335</v>
      </c>
      <c r="L277" t="s">
        <v>436</v>
      </c>
      <c r="M277" t="s">
        <v>437</v>
      </c>
      <c r="N277" t="s">
        <v>477</v>
      </c>
      <c r="O277" t="s">
        <v>478</v>
      </c>
      <c r="P277" t="s">
        <v>340</v>
      </c>
      <c r="Q277" t="s">
        <v>479</v>
      </c>
      <c r="R277" t="s">
        <v>342</v>
      </c>
      <c r="S277" t="s">
        <v>343</v>
      </c>
      <c r="T277" t="s">
        <v>344</v>
      </c>
      <c r="U277" t="s">
        <v>345</v>
      </c>
      <c r="W277" t="s">
        <v>346</v>
      </c>
      <c r="X277" t="s">
        <v>347</v>
      </c>
      <c r="Y277">
        <v>1</v>
      </c>
      <c r="Z277">
        <v>0</v>
      </c>
      <c r="AA277">
        <v>0</v>
      </c>
      <c r="AB277">
        <v>0</v>
      </c>
      <c r="AC277">
        <v>0</v>
      </c>
      <c r="AD277">
        <v>0</v>
      </c>
      <c r="AE277">
        <v>0</v>
      </c>
      <c r="AF277">
        <v>0</v>
      </c>
      <c r="AG277">
        <v>0</v>
      </c>
      <c r="AI277" t="s">
        <v>344</v>
      </c>
      <c r="AJ277" t="s">
        <v>344</v>
      </c>
      <c r="AL277">
        <v>300</v>
      </c>
      <c r="AM277">
        <v>300</v>
      </c>
      <c r="AN277" t="s">
        <v>344</v>
      </c>
      <c r="AO277" t="s">
        <v>344</v>
      </c>
      <c r="AQ277">
        <v>400</v>
      </c>
      <c r="AR277">
        <v>400</v>
      </c>
      <c r="AS277" t="s">
        <v>344</v>
      </c>
      <c r="AT277" t="s">
        <v>363</v>
      </c>
      <c r="AY277" t="s">
        <v>344</v>
      </c>
      <c r="BA277">
        <v>280</v>
      </c>
      <c r="BB277">
        <v>280</v>
      </c>
      <c r="BC277" t="s">
        <v>344</v>
      </c>
      <c r="BD277" t="s">
        <v>344</v>
      </c>
      <c r="BF277" t="s">
        <v>480</v>
      </c>
      <c r="BG277">
        <v>600</v>
      </c>
      <c r="BH277">
        <v>600</v>
      </c>
      <c r="BI277" t="s">
        <v>344</v>
      </c>
      <c r="BJ277" t="s">
        <v>353</v>
      </c>
      <c r="BK277">
        <v>8</v>
      </c>
      <c r="BL277">
        <v>6350</v>
      </c>
      <c r="BM277">
        <v>794</v>
      </c>
      <c r="BN277" t="s">
        <v>344</v>
      </c>
      <c r="BO277" t="s">
        <v>344</v>
      </c>
      <c r="BQ277">
        <v>400</v>
      </c>
      <c r="BR277">
        <v>400</v>
      </c>
      <c r="BS277" t="s">
        <v>344</v>
      </c>
      <c r="BT277" t="s">
        <v>344</v>
      </c>
      <c r="BV277">
        <v>160</v>
      </c>
      <c r="BW277">
        <v>160</v>
      </c>
      <c r="BX277" t="s">
        <v>353</v>
      </c>
      <c r="CC277" t="s">
        <v>353</v>
      </c>
      <c r="CH277" t="s">
        <v>437</v>
      </c>
      <c r="CI277">
        <v>2</v>
      </c>
      <c r="CJ277" t="s">
        <v>350</v>
      </c>
      <c r="CL277" t="s">
        <v>481</v>
      </c>
      <c r="CN277" t="s">
        <v>422</v>
      </c>
      <c r="CO277">
        <v>1</v>
      </c>
      <c r="CP277">
        <v>0</v>
      </c>
      <c r="CQ277">
        <v>0</v>
      </c>
      <c r="CR277">
        <v>0</v>
      </c>
      <c r="CS277">
        <v>0</v>
      </c>
      <c r="CT277">
        <v>0</v>
      </c>
      <c r="CU277">
        <v>0</v>
      </c>
      <c r="CV277">
        <v>0</v>
      </c>
      <c r="CW277">
        <v>0</v>
      </c>
      <c r="CX277">
        <v>0</v>
      </c>
      <c r="CY277">
        <v>0</v>
      </c>
      <c r="DA277" t="s">
        <v>353</v>
      </c>
      <c r="EX277" t="s">
        <v>353</v>
      </c>
      <c r="HJ277" t="s">
        <v>353</v>
      </c>
      <c r="IV277" t="s">
        <v>344</v>
      </c>
      <c r="IW277" t="s">
        <v>344</v>
      </c>
      <c r="IY277">
        <v>5000</v>
      </c>
      <c r="JA277" t="s">
        <v>344</v>
      </c>
      <c r="JB277">
        <v>591</v>
      </c>
      <c r="JC277" t="s">
        <v>353</v>
      </c>
      <c r="JF277" t="s">
        <v>353</v>
      </c>
      <c r="JX277" t="s">
        <v>344</v>
      </c>
      <c r="JY277" t="s">
        <v>344</v>
      </c>
      <c r="KD277" t="s">
        <v>344</v>
      </c>
      <c r="KF277">
        <v>5</v>
      </c>
      <c r="KG277">
        <v>0</v>
      </c>
      <c r="KH277">
        <v>6</v>
      </c>
      <c r="KI277" t="s">
        <v>353</v>
      </c>
      <c r="LO277" t="s">
        <v>359</v>
      </c>
      <c r="LP277" t="s">
        <v>482</v>
      </c>
    </row>
    <row r="278" spans="1:328" x14ac:dyDescent="0.35">
      <c r="A278" t="s">
        <v>483</v>
      </c>
      <c r="E278" t="s">
        <v>476</v>
      </c>
      <c r="F278" t="s">
        <v>476</v>
      </c>
      <c r="G278" t="s">
        <v>331</v>
      </c>
      <c r="H278" t="s">
        <v>387</v>
      </c>
      <c r="I278" t="s">
        <v>388</v>
      </c>
      <c r="J278" t="s">
        <v>334</v>
      </c>
      <c r="K278" t="s">
        <v>335</v>
      </c>
      <c r="L278" t="s">
        <v>436</v>
      </c>
      <c r="M278" t="s">
        <v>437</v>
      </c>
      <c r="N278" t="s">
        <v>477</v>
      </c>
      <c r="O278" t="s">
        <v>478</v>
      </c>
      <c r="P278" t="s">
        <v>340</v>
      </c>
      <c r="Q278" t="s">
        <v>479</v>
      </c>
      <c r="R278" t="s">
        <v>342</v>
      </c>
      <c r="S278" t="s">
        <v>343</v>
      </c>
      <c r="T278" t="s">
        <v>353</v>
      </c>
      <c r="DA278" t="s">
        <v>344</v>
      </c>
      <c r="DB278" t="s">
        <v>345</v>
      </c>
      <c r="DD278" t="s">
        <v>346</v>
      </c>
      <c r="DE278" t="s">
        <v>347</v>
      </c>
      <c r="DF278">
        <v>1</v>
      </c>
      <c r="DG278">
        <v>0</v>
      </c>
      <c r="DH278">
        <v>0</v>
      </c>
      <c r="DI278">
        <v>0</v>
      </c>
      <c r="DJ278">
        <v>0</v>
      </c>
      <c r="DK278">
        <v>0</v>
      </c>
      <c r="DL278">
        <v>0</v>
      </c>
      <c r="DM278">
        <v>0</v>
      </c>
      <c r="DN278">
        <v>0</v>
      </c>
      <c r="DP278" t="s">
        <v>344</v>
      </c>
      <c r="DQ278" t="s">
        <v>344</v>
      </c>
      <c r="DS278">
        <v>700</v>
      </c>
      <c r="DT278">
        <v>700</v>
      </c>
      <c r="DU278" t="s">
        <v>344</v>
      </c>
      <c r="DV278" t="s">
        <v>344</v>
      </c>
      <c r="DX278">
        <v>800</v>
      </c>
      <c r="DY278">
        <v>800</v>
      </c>
      <c r="DZ278" t="s">
        <v>344</v>
      </c>
      <c r="EA278" t="s">
        <v>344</v>
      </c>
      <c r="EC278">
        <v>4000</v>
      </c>
      <c r="ED278">
        <v>4000</v>
      </c>
      <c r="EE278" t="s">
        <v>484</v>
      </c>
      <c r="EF278">
        <v>3</v>
      </c>
      <c r="EG278" t="s">
        <v>350</v>
      </c>
      <c r="EI278" t="s">
        <v>481</v>
      </c>
      <c r="EK278" t="s">
        <v>485</v>
      </c>
      <c r="EL278">
        <v>0</v>
      </c>
      <c r="EM278">
        <v>0</v>
      </c>
      <c r="EN278">
        <v>0</v>
      </c>
      <c r="EO278">
        <v>0</v>
      </c>
      <c r="EP278">
        <v>1</v>
      </c>
      <c r="EQ278">
        <v>0</v>
      </c>
      <c r="ER278">
        <v>1</v>
      </c>
      <c r="ES278">
        <v>0</v>
      </c>
      <c r="ET278">
        <v>0</v>
      </c>
      <c r="EU278">
        <v>0</v>
      </c>
      <c r="EV278">
        <v>0</v>
      </c>
      <c r="EX278" t="s">
        <v>353</v>
      </c>
      <c r="HJ278" t="s">
        <v>353</v>
      </c>
      <c r="IV278" t="s">
        <v>344</v>
      </c>
      <c r="IW278" t="s">
        <v>344</v>
      </c>
      <c r="IY278">
        <v>5000</v>
      </c>
      <c r="JA278" t="s">
        <v>344</v>
      </c>
      <c r="JB278">
        <v>591</v>
      </c>
      <c r="JC278" t="s">
        <v>353</v>
      </c>
      <c r="JF278" t="s">
        <v>353</v>
      </c>
      <c r="JV278" t="s">
        <v>353</v>
      </c>
      <c r="JW278" t="s">
        <v>353</v>
      </c>
      <c r="KD278" t="s">
        <v>344</v>
      </c>
      <c r="KF278">
        <v>5</v>
      </c>
      <c r="KG278">
        <v>0</v>
      </c>
      <c r="KH278">
        <v>6</v>
      </c>
      <c r="KI278" t="s">
        <v>353</v>
      </c>
      <c r="LO278" t="s">
        <v>359</v>
      </c>
      <c r="LP278" t="s">
        <v>486</v>
      </c>
    </row>
    <row r="279" spans="1:328" x14ac:dyDescent="0.35">
      <c r="A279" t="s">
        <v>487</v>
      </c>
      <c r="E279" t="s">
        <v>476</v>
      </c>
      <c r="F279" t="s">
        <v>476</v>
      </c>
      <c r="G279" t="s">
        <v>331</v>
      </c>
      <c r="H279" t="s">
        <v>387</v>
      </c>
      <c r="I279" t="s">
        <v>388</v>
      </c>
      <c r="J279" t="s">
        <v>334</v>
      </c>
      <c r="K279" t="s">
        <v>335</v>
      </c>
      <c r="L279" t="s">
        <v>436</v>
      </c>
      <c r="M279" t="s">
        <v>437</v>
      </c>
      <c r="N279" t="s">
        <v>477</v>
      </c>
      <c r="O279" t="s">
        <v>478</v>
      </c>
      <c r="P279" t="s">
        <v>340</v>
      </c>
      <c r="Q279" t="s">
        <v>479</v>
      </c>
      <c r="R279" t="s">
        <v>342</v>
      </c>
      <c r="S279" t="s">
        <v>343</v>
      </c>
      <c r="T279" t="s">
        <v>353</v>
      </c>
      <c r="DA279" t="s">
        <v>353</v>
      </c>
      <c r="EX279" t="s">
        <v>344</v>
      </c>
      <c r="EY279" t="s">
        <v>345</v>
      </c>
      <c r="FA279" t="s">
        <v>346</v>
      </c>
      <c r="FB279" t="s">
        <v>347</v>
      </c>
      <c r="FC279">
        <v>1</v>
      </c>
      <c r="FD279">
        <v>0</v>
      </c>
      <c r="FE279">
        <v>0</v>
      </c>
      <c r="FF279">
        <v>0</v>
      </c>
      <c r="FG279">
        <v>0</v>
      </c>
      <c r="FH279">
        <v>0</v>
      </c>
      <c r="FI279">
        <v>0</v>
      </c>
      <c r="FJ279">
        <v>0</v>
      </c>
      <c r="FK279">
        <v>0</v>
      </c>
      <c r="FM279" t="s">
        <v>344</v>
      </c>
      <c r="FN279" t="s">
        <v>344</v>
      </c>
      <c r="FP279">
        <v>100</v>
      </c>
      <c r="FQ279">
        <v>100</v>
      </c>
      <c r="FR279" t="s">
        <v>344</v>
      </c>
      <c r="FS279" t="s">
        <v>344</v>
      </c>
      <c r="FU279">
        <v>100</v>
      </c>
      <c r="FV279">
        <v>100</v>
      </c>
      <c r="FW279" t="s">
        <v>344</v>
      </c>
      <c r="FX279" t="s">
        <v>344</v>
      </c>
      <c r="FZ279">
        <v>180</v>
      </c>
      <c r="GA279">
        <v>180</v>
      </c>
      <c r="GB279" t="s">
        <v>344</v>
      </c>
      <c r="GC279" t="s">
        <v>353</v>
      </c>
      <c r="GD279">
        <v>110</v>
      </c>
      <c r="GE279">
        <v>120</v>
      </c>
      <c r="GF279">
        <v>109</v>
      </c>
      <c r="GG279" t="s">
        <v>344</v>
      </c>
      <c r="GH279" t="s">
        <v>344</v>
      </c>
      <c r="GJ279">
        <v>500</v>
      </c>
      <c r="GK279">
        <v>500</v>
      </c>
      <c r="GL279" t="s">
        <v>344</v>
      </c>
      <c r="GM279" t="s">
        <v>344</v>
      </c>
      <c r="GO279">
        <v>750</v>
      </c>
      <c r="GP279">
        <v>750</v>
      </c>
      <c r="GQ279" t="s">
        <v>437</v>
      </c>
      <c r="GR279">
        <v>2</v>
      </c>
      <c r="GS279" t="s">
        <v>350</v>
      </c>
      <c r="GU279" t="s">
        <v>481</v>
      </c>
      <c r="GW279" t="s">
        <v>422</v>
      </c>
      <c r="GX279">
        <v>1</v>
      </c>
      <c r="GY279">
        <v>0</v>
      </c>
      <c r="GZ279">
        <v>0</v>
      </c>
      <c r="HA279">
        <v>0</v>
      </c>
      <c r="HB279">
        <v>0</v>
      </c>
      <c r="HC279">
        <v>0</v>
      </c>
      <c r="HD279">
        <v>0</v>
      </c>
      <c r="HE279">
        <v>0</v>
      </c>
      <c r="HF279">
        <v>0</v>
      </c>
      <c r="HG279">
        <v>0</v>
      </c>
      <c r="HH279">
        <v>0</v>
      </c>
      <c r="HJ279" t="s">
        <v>353</v>
      </c>
      <c r="IV279" t="s">
        <v>344</v>
      </c>
      <c r="IW279" t="s">
        <v>344</v>
      </c>
      <c r="IY279">
        <v>5000</v>
      </c>
      <c r="JA279" t="s">
        <v>344</v>
      </c>
      <c r="JB279">
        <v>591</v>
      </c>
      <c r="JC279" t="s">
        <v>353</v>
      </c>
      <c r="JF279" t="s">
        <v>353</v>
      </c>
      <c r="JZ279" t="s">
        <v>344</v>
      </c>
      <c r="KA279" t="s">
        <v>344</v>
      </c>
      <c r="KD279" t="s">
        <v>344</v>
      </c>
      <c r="KF279">
        <v>5</v>
      </c>
      <c r="KG279">
        <v>0</v>
      </c>
      <c r="KH279">
        <v>6</v>
      </c>
      <c r="KI279" t="s">
        <v>353</v>
      </c>
      <c r="LO279" t="s">
        <v>359</v>
      </c>
      <c r="LP279" t="s">
        <v>488</v>
      </c>
    </row>
    <row r="280" spans="1:328" x14ac:dyDescent="0.35">
      <c r="A280" t="s">
        <v>491</v>
      </c>
      <c r="E280" t="s">
        <v>476</v>
      </c>
      <c r="F280" t="s">
        <v>476</v>
      </c>
      <c r="G280" t="s">
        <v>331</v>
      </c>
      <c r="H280" t="s">
        <v>387</v>
      </c>
      <c r="I280" t="s">
        <v>388</v>
      </c>
      <c r="J280" t="s">
        <v>334</v>
      </c>
      <c r="K280" t="s">
        <v>335</v>
      </c>
      <c r="L280" t="s">
        <v>436</v>
      </c>
      <c r="M280" t="s">
        <v>437</v>
      </c>
      <c r="N280" t="s">
        <v>477</v>
      </c>
      <c r="O280" t="s">
        <v>478</v>
      </c>
      <c r="P280" t="s">
        <v>340</v>
      </c>
      <c r="Q280" t="s">
        <v>479</v>
      </c>
      <c r="R280" t="s">
        <v>342</v>
      </c>
      <c r="S280" t="s">
        <v>343</v>
      </c>
      <c r="T280" t="s">
        <v>344</v>
      </c>
      <c r="U280" t="s">
        <v>345</v>
      </c>
      <c r="W280" t="s">
        <v>346</v>
      </c>
      <c r="X280" t="s">
        <v>347</v>
      </c>
      <c r="Y280">
        <v>1</v>
      </c>
      <c r="Z280">
        <v>0</v>
      </c>
      <c r="AA280">
        <v>0</v>
      </c>
      <c r="AB280">
        <v>0</v>
      </c>
      <c r="AC280">
        <v>0</v>
      </c>
      <c r="AD280">
        <v>0</v>
      </c>
      <c r="AE280">
        <v>0</v>
      </c>
      <c r="AF280">
        <v>0</v>
      </c>
      <c r="AG280">
        <v>0</v>
      </c>
      <c r="AI280" t="s">
        <v>344</v>
      </c>
      <c r="AJ280" t="s">
        <v>344</v>
      </c>
      <c r="AL280">
        <v>300</v>
      </c>
      <c r="AM280">
        <v>300</v>
      </c>
      <c r="AN280" t="s">
        <v>344</v>
      </c>
      <c r="AO280" t="s">
        <v>344</v>
      </c>
      <c r="AQ280">
        <v>450</v>
      </c>
      <c r="AR280">
        <v>450</v>
      </c>
      <c r="AS280" t="s">
        <v>344</v>
      </c>
      <c r="AT280" t="s">
        <v>363</v>
      </c>
      <c r="AY280" t="s">
        <v>344</v>
      </c>
      <c r="BA280">
        <v>300</v>
      </c>
      <c r="BB280">
        <v>300</v>
      </c>
      <c r="BC280" t="s">
        <v>344</v>
      </c>
      <c r="BD280" t="s">
        <v>344</v>
      </c>
      <c r="BF280" t="s">
        <v>480</v>
      </c>
      <c r="BG280">
        <v>500</v>
      </c>
      <c r="BH280">
        <v>500</v>
      </c>
      <c r="BI280" t="s">
        <v>344</v>
      </c>
      <c r="BJ280" t="s">
        <v>353</v>
      </c>
      <c r="BK280">
        <v>8</v>
      </c>
      <c r="BL280">
        <v>6350</v>
      </c>
      <c r="BM280">
        <v>794</v>
      </c>
      <c r="BN280" t="s">
        <v>344</v>
      </c>
      <c r="BO280" t="s">
        <v>344</v>
      </c>
      <c r="BQ280">
        <v>400</v>
      </c>
      <c r="BR280">
        <v>400</v>
      </c>
      <c r="BS280" t="s">
        <v>344</v>
      </c>
      <c r="BT280" t="s">
        <v>344</v>
      </c>
      <c r="BV280">
        <v>160</v>
      </c>
      <c r="BW280">
        <v>160</v>
      </c>
      <c r="BX280" t="s">
        <v>353</v>
      </c>
      <c r="CC280" t="s">
        <v>353</v>
      </c>
      <c r="CH280" t="s">
        <v>437</v>
      </c>
      <c r="CI280">
        <v>2</v>
      </c>
      <c r="CJ280" t="s">
        <v>350</v>
      </c>
      <c r="CL280" t="s">
        <v>481</v>
      </c>
      <c r="CN280" t="s">
        <v>422</v>
      </c>
      <c r="CO280">
        <v>1</v>
      </c>
      <c r="CP280">
        <v>0</v>
      </c>
      <c r="CQ280">
        <v>0</v>
      </c>
      <c r="CR280">
        <v>0</v>
      </c>
      <c r="CS280">
        <v>0</v>
      </c>
      <c r="CT280">
        <v>0</v>
      </c>
      <c r="CU280">
        <v>0</v>
      </c>
      <c r="CV280">
        <v>0</v>
      </c>
      <c r="CW280">
        <v>0</v>
      </c>
      <c r="CX280">
        <v>0</v>
      </c>
      <c r="CY280">
        <v>0</v>
      </c>
      <c r="DA280" t="s">
        <v>353</v>
      </c>
      <c r="EX280" t="s">
        <v>353</v>
      </c>
      <c r="HJ280" t="s">
        <v>353</v>
      </c>
      <c r="IV280" t="s">
        <v>344</v>
      </c>
      <c r="IW280" t="s">
        <v>344</v>
      </c>
      <c r="IY280">
        <v>4000</v>
      </c>
      <c r="JA280" t="s">
        <v>344</v>
      </c>
      <c r="JB280">
        <v>591</v>
      </c>
      <c r="JC280" t="s">
        <v>353</v>
      </c>
      <c r="JF280" t="s">
        <v>344</v>
      </c>
      <c r="JG280" t="s">
        <v>492</v>
      </c>
      <c r="JH280">
        <v>0</v>
      </c>
      <c r="JI280">
        <v>1</v>
      </c>
      <c r="JJ280">
        <v>0</v>
      </c>
      <c r="JK280">
        <v>0</v>
      </c>
      <c r="JL280">
        <v>0</v>
      </c>
      <c r="JM280">
        <v>0</v>
      </c>
      <c r="JO280" t="s">
        <v>493</v>
      </c>
      <c r="JP280">
        <v>1</v>
      </c>
      <c r="JQ280">
        <v>1</v>
      </c>
      <c r="JR280">
        <v>1</v>
      </c>
      <c r="JS280">
        <v>0</v>
      </c>
      <c r="JT280">
        <v>0</v>
      </c>
      <c r="JX280" t="s">
        <v>344</v>
      </c>
      <c r="JY280" t="s">
        <v>344</v>
      </c>
      <c r="KD280" t="s">
        <v>344</v>
      </c>
      <c r="KF280">
        <v>4</v>
      </c>
      <c r="KG280">
        <v>0</v>
      </c>
      <c r="KH280">
        <v>6</v>
      </c>
      <c r="KI280" t="s">
        <v>353</v>
      </c>
      <c r="LO280" t="s">
        <v>359</v>
      </c>
      <c r="LP280" t="s">
        <v>494</v>
      </c>
    </row>
    <row r="281" spans="1:328" x14ac:dyDescent="0.35">
      <c r="A281" t="s">
        <v>495</v>
      </c>
      <c r="E281" t="s">
        <v>476</v>
      </c>
      <c r="F281" t="s">
        <v>476</v>
      </c>
      <c r="G281" t="s">
        <v>331</v>
      </c>
      <c r="H281" t="s">
        <v>387</v>
      </c>
      <c r="I281" t="s">
        <v>388</v>
      </c>
      <c r="J281" t="s">
        <v>334</v>
      </c>
      <c r="K281" t="s">
        <v>335</v>
      </c>
      <c r="L281" t="s">
        <v>436</v>
      </c>
      <c r="M281" t="s">
        <v>437</v>
      </c>
      <c r="N281" t="s">
        <v>477</v>
      </c>
      <c r="O281" t="s">
        <v>478</v>
      </c>
      <c r="P281" t="s">
        <v>340</v>
      </c>
      <c r="Q281" t="s">
        <v>479</v>
      </c>
      <c r="R281" t="s">
        <v>342</v>
      </c>
      <c r="S281" t="s">
        <v>343</v>
      </c>
      <c r="T281" t="s">
        <v>353</v>
      </c>
      <c r="DA281" t="s">
        <v>344</v>
      </c>
      <c r="DB281" t="s">
        <v>345</v>
      </c>
      <c r="DD281" t="s">
        <v>346</v>
      </c>
      <c r="DE281" t="s">
        <v>347</v>
      </c>
      <c r="DF281">
        <v>1</v>
      </c>
      <c r="DG281">
        <v>0</v>
      </c>
      <c r="DH281">
        <v>0</v>
      </c>
      <c r="DI281">
        <v>0</v>
      </c>
      <c r="DJ281">
        <v>0</v>
      </c>
      <c r="DK281">
        <v>0</v>
      </c>
      <c r="DL281">
        <v>0</v>
      </c>
      <c r="DM281">
        <v>0</v>
      </c>
      <c r="DN281">
        <v>0</v>
      </c>
      <c r="DP281" t="s">
        <v>353</v>
      </c>
      <c r="DU281" t="s">
        <v>353</v>
      </c>
      <c r="DZ281" t="s">
        <v>353</v>
      </c>
      <c r="EE281" t="s">
        <v>484</v>
      </c>
      <c r="EF281">
        <v>4</v>
      </c>
      <c r="EG281" t="s">
        <v>350</v>
      </c>
      <c r="EI281" t="s">
        <v>481</v>
      </c>
      <c r="EK281" t="s">
        <v>485</v>
      </c>
      <c r="EL281">
        <v>0</v>
      </c>
      <c r="EM281">
        <v>0</v>
      </c>
      <c r="EN281">
        <v>0</v>
      </c>
      <c r="EO281">
        <v>0</v>
      </c>
      <c r="EP281">
        <v>1</v>
      </c>
      <c r="EQ281">
        <v>0</v>
      </c>
      <c r="ER281">
        <v>1</v>
      </c>
      <c r="ES281">
        <v>0</v>
      </c>
      <c r="ET281">
        <v>0</v>
      </c>
      <c r="EU281">
        <v>0</v>
      </c>
      <c r="EV281">
        <v>0</v>
      </c>
      <c r="EX281" t="s">
        <v>353</v>
      </c>
      <c r="HJ281" t="s">
        <v>353</v>
      </c>
      <c r="IV281" t="s">
        <v>344</v>
      </c>
      <c r="IW281" t="s">
        <v>344</v>
      </c>
      <c r="IY281">
        <v>4000</v>
      </c>
      <c r="JA281" t="s">
        <v>344</v>
      </c>
      <c r="JB281">
        <v>591</v>
      </c>
      <c r="JC281" t="s">
        <v>353</v>
      </c>
      <c r="JF281" t="s">
        <v>344</v>
      </c>
      <c r="JG281" t="s">
        <v>492</v>
      </c>
      <c r="JH281">
        <v>0</v>
      </c>
      <c r="JI281">
        <v>1</v>
      </c>
      <c r="JJ281">
        <v>0</v>
      </c>
      <c r="JK281">
        <v>0</v>
      </c>
      <c r="JL281">
        <v>0</v>
      </c>
      <c r="JM281">
        <v>0</v>
      </c>
      <c r="JO281" t="s">
        <v>493</v>
      </c>
      <c r="JP281">
        <v>1</v>
      </c>
      <c r="JQ281">
        <v>1</v>
      </c>
      <c r="JR281">
        <v>1</v>
      </c>
      <c r="JS281">
        <v>0</v>
      </c>
      <c r="JT281">
        <v>0</v>
      </c>
      <c r="JV281" t="s">
        <v>353</v>
      </c>
      <c r="JW281" t="s">
        <v>353</v>
      </c>
      <c r="KD281" t="s">
        <v>344</v>
      </c>
      <c r="KF281">
        <v>4</v>
      </c>
      <c r="KG281">
        <v>0</v>
      </c>
      <c r="KH281">
        <v>6</v>
      </c>
      <c r="KI281" t="s">
        <v>353</v>
      </c>
      <c r="LO281" t="s">
        <v>359</v>
      </c>
      <c r="LP281" t="s">
        <v>496</v>
      </c>
    </row>
    <row r="282" spans="1:328" x14ac:dyDescent="0.35">
      <c r="A282" t="s">
        <v>497</v>
      </c>
      <c r="E282" t="s">
        <v>476</v>
      </c>
      <c r="F282" t="s">
        <v>476</v>
      </c>
      <c r="G282" t="s">
        <v>331</v>
      </c>
      <c r="H282" t="s">
        <v>387</v>
      </c>
      <c r="I282" t="s">
        <v>388</v>
      </c>
      <c r="J282" t="s">
        <v>334</v>
      </c>
      <c r="K282" t="s">
        <v>335</v>
      </c>
      <c r="L282" t="s">
        <v>436</v>
      </c>
      <c r="M282" t="s">
        <v>437</v>
      </c>
      <c r="N282" t="s">
        <v>477</v>
      </c>
      <c r="O282" t="s">
        <v>478</v>
      </c>
      <c r="P282" t="s">
        <v>340</v>
      </c>
      <c r="Q282" t="s">
        <v>479</v>
      </c>
      <c r="R282" t="s">
        <v>342</v>
      </c>
      <c r="S282" t="s">
        <v>343</v>
      </c>
      <c r="T282" t="s">
        <v>353</v>
      </c>
      <c r="DA282" t="s">
        <v>353</v>
      </c>
      <c r="EX282" t="s">
        <v>344</v>
      </c>
      <c r="EY282" t="s">
        <v>345</v>
      </c>
      <c r="FA282" t="s">
        <v>346</v>
      </c>
      <c r="FB282" t="s">
        <v>347</v>
      </c>
      <c r="FC282">
        <v>1</v>
      </c>
      <c r="FD282">
        <v>0</v>
      </c>
      <c r="FE282">
        <v>0</v>
      </c>
      <c r="FF282">
        <v>0</v>
      </c>
      <c r="FG282">
        <v>0</v>
      </c>
      <c r="FH282">
        <v>0</v>
      </c>
      <c r="FI282">
        <v>0</v>
      </c>
      <c r="FJ282">
        <v>0</v>
      </c>
      <c r="FK282">
        <v>0</v>
      </c>
      <c r="FM282" t="s">
        <v>344</v>
      </c>
      <c r="FN282" t="s">
        <v>344</v>
      </c>
      <c r="FP282">
        <v>100</v>
      </c>
      <c r="FQ282">
        <v>100</v>
      </c>
      <c r="FR282" t="s">
        <v>344</v>
      </c>
      <c r="FS282" t="s">
        <v>344</v>
      </c>
      <c r="FU282">
        <v>100</v>
      </c>
      <c r="FV282">
        <v>100</v>
      </c>
      <c r="FW282" t="s">
        <v>344</v>
      </c>
      <c r="FX282" t="s">
        <v>344</v>
      </c>
      <c r="FZ282">
        <v>200</v>
      </c>
      <c r="GA282">
        <v>200</v>
      </c>
      <c r="GB282" t="s">
        <v>344</v>
      </c>
      <c r="GC282" t="s">
        <v>353</v>
      </c>
      <c r="GD282">
        <v>110</v>
      </c>
      <c r="GE282">
        <v>120</v>
      </c>
      <c r="GF282">
        <v>109</v>
      </c>
      <c r="GG282" t="s">
        <v>344</v>
      </c>
      <c r="GH282" t="s">
        <v>344</v>
      </c>
      <c r="GJ282">
        <v>450</v>
      </c>
      <c r="GK282">
        <v>450</v>
      </c>
      <c r="GL282" t="s">
        <v>344</v>
      </c>
      <c r="GM282" t="s">
        <v>344</v>
      </c>
      <c r="GO282">
        <v>750</v>
      </c>
      <c r="GP282">
        <v>750</v>
      </c>
      <c r="GQ282" t="s">
        <v>437</v>
      </c>
      <c r="GR282">
        <v>2</v>
      </c>
      <c r="GS282" t="s">
        <v>350</v>
      </c>
      <c r="GU282" t="s">
        <v>481</v>
      </c>
      <c r="GW282" t="s">
        <v>422</v>
      </c>
      <c r="GX282">
        <v>1</v>
      </c>
      <c r="GY282">
        <v>0</v>
      </c>
      <c r="GZ282">
        <v>0</v>
      </c>
      <c r="HA282">
        <v>0</v>
      </c>
      <c r="HB282">
        <v>0</v>
      </c>
      <c r="HC282">
        <v>0</v>
      </c>
      <c r="HD282">
        <v>0</v>
      </c>
      <c r="HE282">
        <v>0</v>
      </c>
      <c r="HF282">
        <v>0</v>
      </c>
      <c r="HG282">
        <v>0</v>
      </c>
      <c r="HH282">
        <v>0</v>
      </c>
      <c r="HJ282" t="s">
        <v>353</v>
      </c>
      <c r="IV282" t="s">
        <v>344</v>
      </c>
      <c r="IW282" t="s">
        <v>344</v>
      </c>
      <c r="IY282">
        <v>4000</v>
      </c>
      <c r="JA282" t="s">
        <v>344</v>
      </c>
      <c r="JB282">
        <v>591</v>
      </c>
      <c r="JC282" t="s">
        <v>353</v>
      </c>
      <c r="JF282" t="s">
        <v>344</v>
      </c>
      <c r="JG282" t="s">
        <v>492</v>
      </c>
      <c r="JH282">
        <v>0</v>
      </c>
      <c r="JI282">
        <v>1</v>
      </c>
      <c r="JJ282">
        <v>0</v>
      </c>
      <c r="JK282">
        <v>0</v>
      </c>
      <c r="JL282">
        <v>0</v>
      </c>
      <c r="JM282">
        <v>0</v>
      </c>
      <c r="JO282" t="s">
        <v>493</v>
      </c>
      <c r="JP282">
        <v>1</v>
      </c>
      <c r="JQ282">
        <v>1</v>
      </c>
      <c r="JR282">
        <v>1</v>
      </c>
      <c r="JS282">
        <v>0</v>
      </c>
      <c r="JT282">
        <v>0</v>
      </c>
      <c r="JZ282" t="s">
        <v>344</v>
      </c>
      <c r="KA282" t="s">
        <v>344</v>
      </c>
      <c r="KD282" t="s">
        <v>344</v>
      </c>
      <c r="KF282">
        <v>4</v>
      </c>
      <c r="KG282">
        <v>0</v>
      </c>
      <c r="KH282">
        <v>6</v>
      </c>
      <c r="KI282" t="s">
        <v>353</v>
      </c>
      <c r="LO282" t="s">
        <v>359</v>
      </c>
      <c r="LP282" t="s">
        <v>498</v>
      </c>
    </row>
    <row r="283" spans="1:328" x14ac:dyDescent="0.35">
      <c r="A283" t="s">
        <v>679</v>
      </c>
      <c r="B283" t="s">
        <v>404</v>
      </c>
      <c r="C283" t="s">
        <v>404</v>
      </c>
      <c r="D283" t="s">
        <v>404</v>
      </c>
      <c r="E283" t="s">
        <v>680</v>
      </c>
      <c r="F283" t="s">
        <v>681</v>
      </c>
      <c r="G283" t="s">
        <v>648</v>
      </c>
      <c r="H283" t="s">
        <v>387</v>
      </c>
      <c r="I283" t="s">
        <v>388</v>
      </c>
      <c r="J283" t="s">
        <v>334</v>
      </c>
      <c r="K283" t="s">
        <v>335</v>
      </c>
      <c r="L283" t="s">
        <v>547</v>
      </c>
      <c r="M283" t="s">
        <v>548</v>
      </c>
      <c r="N283" t="s">
        <v>662</v>
      </c>
      <c r="O283" t="s">
        <v>663</v>
      </c>
      <c r="P283" t="s">
        <v>340</v>
      </c>
      <c r="Q283" t="s">
        <v>479</v>
      </c>
      <c r="R283" t="s">
        <v>342</v>
      </c>
      <c r="S283" t="s">
        <v>440</v>
      </c>
      <c r="T283" t="s">
        <v>344</v>
      </c>
      <c r="U283" t="s">
        <v>345</v>
      </c>
      <c r="W283" t="s">
        <v>346</v>
      </c>
      <c r="X283" t="s">
        <v>347</v>
      </c>
      <c r="Y283">
        <v>1</v>
      </c>
      <c r="Z283">
        <v>0</v>
      </c>
      <c r="AA283">
        <v>0</v>
      </c>
      <c r="AB283">
        <v>0</v>
      </c>
      <c r="AC283">
        <v>0</v>
      </c>
      <c r="AD283">
        <v>0</v>
      </c>
      <c r="AE283">
        <v>0</v>
      </c>
      <c r="AF283">
        <v>0</v>
      </c>
      <c r="AG283">
        <v>0</v>
      </c>
      <c r="AI283" t="s">
        <v>353</v>
      </c>
      <c r="AN283" t="s">
        <v>344</v>
      </c>
      <c r="AO283" t="s">
        <v>353</v>
      </c>
      <c r="AP283">
        <v>10</v>
      </c>
      <c r="AQ283">
        <v>5000</v>
      </c>
      <c r="AR283">
        <v>500</v>
      </c>
      <c r="AS283" t="s">
        <v>344</v>
      </c>
      <c r="AT283" t="s">
        <v>363</v>
      </c>
      <c r="AY283" t="s">
        <v>344</v>
      </c>
      <c r="BA283">
        <v>400</v>
      </c>
      <c r="BB283">
        <v>400</v>
      </c>
      <c r="BC283" t="s">
        <v>353</v>
      </c>
      <c r="BI283" t="s">
        <v>344</v>
      </c>
      <c r="BJ283" t="s">
        <v>353</v>
      </c>
      <c r="BK283">
        <v>2</v>
      </c>
      <c r="BL283">
        <v>2200</v>
      </c>
      <c r="BM283">
        <v>1100</v>
      </c>
      <c r="BN283" t="s">
        <v>344</v>
      </c>
      <c r="BO283" t="s">
        <v>353</v>
      </c>
      <c r="BP283">
        <v>10</v>
      </c>
      <c r="BQ283">
        <v>4800</v>
      </c>
      <c r="BR283">
        <v>480</v>
      </c>
      <c r="BS283" t="s">
        <v>344</v>
      </c>
      <c r="BT283" t="s">
        <v>353</v>
      </c>
      <c r="BU283">
        <v>3</v>
      </c>
      <c r="BV283">
        <v>350</v>
      </c>
      <c r="BW283">
        <v>117</v>
      </c>
      <c r="BX283" t="s">
        <v>344</v>
      </c>
      <c r="BY283" t="s">
        <v>344</v>
      </c>
      <c r="CA283">
        <v>800</v>
      </c>
      <c r="CB283">
        <v>800</v>
      </c>
      <c r="CC283" t="s">
        <v>344</v>
      </c>
      <c r="CD283" t="s">
        <v>344</v>
      </c>
      <c r="CF283">
        <v>700</v>
      </c>
      <c r="CG283">
        <v>700</v>
      </c>
      <c r="CH283" t="s">
        <v>548</v>
      </c>
      <c r="CI283">
        <v>1</v>
      </c>
      <c r="CJ283" t="s">
        <v>354</v>
      </c>
      <c r="CL283" t="s">
        <v>351</v>
      </c>
      <c r="CN283" t="s">
        <v>422</v>
      </c>
      <c r="CO283">
        <v>1</v>
      </c>
      <c r="CP283">
        <v>0</v>
      </c>
      <c r="CQ283">
        <v>0</v>
      </c>
      <c r="CR283">
        <v>0</v>
      </c>
      <c r="CS283">
        <v>0</v>
      </c>
      <c r="CT283">
        <v>0</v>
      </c>
      <c r="CU283">
        <v>0</v>
      </c>
      <c r="CV283">
        <v>0</v>
      </c>
      <c r="CW283">
        <v>0</v>
      </c>
      <c r="CX283">
        <v>0</v>
      </c>
      <c r="CY283">
        <v>0</v>
      </c>
      <c r="DA283" t="s">
        <v>344</v>
      </c>
      <c r="DB283" t="s">
        <v>345</v>
      </c>
      <c r="DD283" t="s">
        <v>346</v>
      </c>
      <c r="DE283" t="s">
        <v>347</v>
      </c>
      <c r="DF283">
        <v>1</v>
      </c>
      <c r="DG283">
        <v>0</v>
      </c>
      <c r="DH283">
        <v>0</v>
      </c>
      <c r="DI283">
        <v>0</v>
      </c>
      <c r="DJ283">
        <v>0</v>
      </c>
      <c r="DK283">
        <v>0</v>
      </c>
      <c r="DL283">
        <v>0</v>
      </c>
      <c r="DM283">
        <v>0</v>
      </c>
      <c r="DN283">
        <v>0</v>
      </c>
      <c r="DP283" t="s">
        <v>344</v>
      </c>
      <c r="DQ283" t="s">
        <v>353</v>
      </c>
      <c r="DR283">
        <v>20</v>
      </c>
      <c r="DS283">
        <v>9000</v>
      </c>
      <c r="DT283">
        <v>450</v>
      </c>
      <c r="DU283" t="s">
        <v>344</v>
      </c>
      <c r="DV283" t="s">
        <v>353</v>
      </c>
      <c r="DW283">
        <v>20</v>
      </c>
      <c r="DX283">
        <v>10000</v>
      </c>
      <c r="DY283">
        <v>500</v>
      </c>
      <c r="DZ283" t="s">
        <v>353</v>
      </c>
      <c r="EE283" t="s">
        <v>548</v>
      </c>
      <c r="EF283">
        <v>3</v>
      </c>
      <c r="EG283" t="s">
        <v>350</v>
      </c>
      <c r="EI283" t="s">
        <v>351</v>
      </c>
      <c r="EK283" t="s">
        <v>682</v>
      </c>
      <c r="EL283">
        <v>1</v>
      </c>
      <c r="EM283">
        <v>0</v>
      </c>
      <c r="EN283">
        <v>1</v>
      </c>
      <c r="EO283">
        <v>1</v>
      </c>
      <c r="EP283">
        <v>1</v>
      </c>
      <c r="EQ283">
        <v>0</v>
      </c>
      <c r="ER283">
        <v>1</v>
      </c>
      <c r="ES283">
        <v>0</v>
      </c>
      <c r="ET283">
        <v>0</v>
      </c>
      <c r="EU283">
        <v>0</v>
      </c>
      <c r="EV283">
        <v>0</v>
      </c>
      <c r="EX283" t="s">
        <v>344</v>
      </c>
      <c r="EY283" t="s">
        <v>345</v>
      </c>
      <c r="FA283" t="s">
        <v>362</v>
      </c>
      <c r="FB283" t="s">
        <v>347</v>
      </c>
      <c r="FC283">
        <v>1</v>
      </c>
      <c r="FD283">
        <v>0</v>
      </c>
      <c r="FE283">
        <v>0</v>
      </c>
      <c r="FF283">
        <v>0</v>
      </c>
      <c r="FG283">
        <v>0</v>
      </c>
      <c r="FH283">
        <v>0</v>
      </c>
      <c r="FI283">
        <v>0</v>
      </c>
      <c r="FJ283">
        <v>0</v>
      </c>
      <c r="FK283">
        <v>0</v>
      </c>
      <c r="FM283" t="s">
        <v>344</v>
      </c>
      <c r="FN283" t="s">
        <v>344</v>
      </c>
      <c r="FP283">
        <v>100</v>
      </c>
      <c r="FQ283">
        <v>100</v>
      </c>
      <c r="FR283" t="s">
        <v>344</v>
      </c>
      <c r="FS283" t="s">
        <v>353</v>
      </c>
      <c r="FT283">
        <v>20</v>
      </c>
      <c r="FU283">
        <v>300</v>
      </c>
      <c r="FV283">
        <v>150</v>
      </c>
      <c r="FW283" t="s">
        <v>344</v>
      </c>
      <c r="FX283" t="s">
        <v>353</v>
      </c>
      <c r="FY283">
        <v>76</v>
      </c>
      <c r="FZ283">
        <v>250</v>
      </c>
      <c r="GA283">
        <v>329</v>
      </c>
      <c r="GB283" t="s">
        <v>344</v>
      </c>
      <c r="GC283" t="s">
        <v>344</v>
      </c>
      <c r="GE283">
        <v>200</v>
      </c>
      <c r="GF283">
        <v>200</v>
      </c>
      <c r="GG283" t="s">
        <v>353</v>
      </c>
      <c r="GL283" t="s">
        <v>344</v>
      </c>
      <c r="GM283" t="s">
        <v>353</v>
      </c>
      <c r="GN283">
        <v>500</v>
      </c>
      <c r="GO283">
        <v>500</v>
      </c>
      <c r="GP283">
        <v>1</v>
      </c>
      <c r="GQ283" t="s">
        <v>548</v>
      </c>
      <c r="GR283">
        <v>1</v>
      </c>
      <c r="GS283" t="s">
        <v>354</v>
      </c>
      <c r="GU283" t="s">
        <v>396</v>
      </c>
      <c r="GW283" t="s">
        <v>422</v>
      </c>
      <c r="GX283">
        <v>1</v>
      </c>
      <c r="GY283">
        <v>0</v>
      </c>
      <c r="GZ283">
        <v>0</v>
      </c>
      <c r="HA283">
        <v>0</v>
      </c>
      <c r="HB283">
        <v>0</v>
      </c>
      <c r="HC283">
        <v>0</v>
      </c>
      <c r="HD283">
        <v>0</v>
      </c>
      <c r="HE283">
        <v>0</v>
      </c>
      <c r="HF283">
        <v>0</v>
      </c>
      <c r="HG283">
        <v>0</v>
      </c>
      <c r="HH283">
        <v>0</v>
      </c>
      <c r="HJ283" t="s">
        <v>353</v>
      </c>
      <c r="IV283" t="s">
        <v>344</v>
      </c>
      <c r="IW283" t="s">
        <v>344</v>
      </c>
      <c r="IY283">
        <v>6000</v>
      </c>
      <c r="JA283" t="s">
        <v>353</v>
      </c>
      <c r="JC283" t="s">
        <v>353</v>
      </c>
      <c r="JF283" t="s">
        <v>353</v>
      </c>
      <c r="JV283" t="s">
        <v>344</v>
      </c>
      <c r="JW283" t="s">
        <v>344</v>
      </c>
      <c r="JX283" t="s">
        <v>344</v>
      </c>
      <c r="JY283" t="s">
        <v>344</v>
      </c>
      <c r="JZ283" t="s">
        <v>344</v>
      </c>
      <c r="KA283" t="s">
        <v>344</v>
      </c>
      <c r="KD283" t="s">
        <v>344</v>
      </c>
      <c r="KF283">
        <v>7</v>
      </c>
      <c r="KG283">
        <v>0</v>
      </c>
      <c r="KH283">
        <v>6</v>
      </c>
      <c r="KI283" t="s">
        <v>353</v>
      </c>
      <c r="LO283" t="s">
        <v>359</v>
      </c>
      <c r="LP283" t="s">
        <v>683</v>
      </c>
    </row>
    <row r="284" spans="1:328" x14ac:dyDescent="0.35">
      <c r="A284" t="s">
        <v>757</v>
      </c>
      <c r="E284" t="s">
        <v>752</v>
      </c>
      <c r="F284" t="s">
        <v>752</v>
      </c>
      <c r="G284" t="s">
        <v>331</v>
      </c>
      <c r="H284" t="s">
        <v>387</v>
      </c>
      <c r="I284" t="s">
        <v>388</v>
      </c>
      <c r="J284" t="s">
        <v>334</v>
      </c>
      <c r="K284" t="s">
        <v>335</v>
      </c>
      <c r="L284" t="s">
        <v>547</v>
      </c>
      <c r="M284" t="s">
        <v>548</v>
      </c>
      <c r="N284" t="s">
        <v>745</v>
      </c>
      <c r="O284" t="s">
        <v>746</v>
      </c>
      <c r="P284" t="s">
        <v>340</v>
      </c>
      <c r="Q284" t="s">
        <v>341</v>
      </c>
      <c r="R284" t="s">
        <v>342</v>
      </c>
      <c r="S284" t="s">
        <v>440</v>
      </c>
      <c r="T284" t="s">
        <v>344</v>
      </c>
      <c r="U284" t="s">
        <v>345</v>
      </c>
      <c r="W284" t="s">
        <v>367</v>
      </c>
      <c r="X284" t="s">
        <v>753</v>
      </c>
      <c r="Y284">
        <v>1</v>
      </c>
      <c r="Z284">
        <v>0</v>
      </c>
      <c r="AA284">
        <v>0</v>
      </c>
      <c r="AB284">
        <v>0</v>
      </c>
      <c r="AC284">
        <v>0</v>
      </c>
      <c r="AD284">
        <v>0</v>
      </c>
      <c r="AE284">
        <v>0</v>
      </c>
      <c r="AF284">
        <v>1</v>
      </c>
      <c r="AG284">
        <v>0</v>
      </c>
      <c r="AH284" t="s">
        <v>754</v>
      </c>
      <c r="AI284" t="s">
        <v>344</v>
      </c>
      <c r="AJ284" t="s">
        <v>353</v>
      </c>
      <c r="AK284">
        <v>50</v>
      </c>
      <c r="AL284">
        <v>19000</v>
      </c>
      <c r="AM284">
        <v>380</v>
      </c>
      <c r="AN284" t="s">
        <v>344</v>
      </c>
      <c r="AO284" t="s">
        <v>353</v>
      </c>
      <c r="AP284">
        <v>40</v>
      </c>
      <c r="AQ284">
        <v>22000</v>
      </c>
      <c r="AR284">
        <v>550</v>
      </c>
      <c r="AS284" t="s">
        <v>344</v>
      </c>
      <c r="AT284" t="s">
        <v>363</v>
      </c>
      <c r="AY284" t="s">
        <v>344</v>
      </c>
      <c r="BA284">
        <v>375</v>
      </c>
      <c r="BB284">
        <v>375</v>
      </c>
      <c r="BC284" t="s">
        <v>344</v>
      </c>
      <c r="BD284" t="s">
        <v>344</v>
      </c>
      <c r="BF284" t="s">
        <v>480</v>
      </c>
      <c r="BG284">
        <v>800</v>
      </c>
      <c r="BH284">
        <v>800</v>
      </c>
      <c r="BI284" t="s">
        <v>344</v>
      </c>
      <c r="BJ284" t="s">
        <v>353</v>
      </c>
      <c r="BK284">
        <v>8</v>
      </c>
      <c r="BL284">
        <v>9000</v>
      </c>
      <c r="BM284">
        <v>1125</v>
      </c>
      <c r="BN284" t="s">
        <v>344</v>
      </c>
      <c r="BO284" t="s">
        <v>353</v>
      </c>
      <c r="BP284">
        <v>10</v>
      </c>
      <c r="BQ284">
        <v>4500</v>
      </c>
      <c r="BR284">
        <v>450</v>
      </c>
      <c r="BS284" t="s">
        <v>344</v>
      </c>
      <c r="BT284" t="s">
        <v>344</v>
      </c>
      <c r="BV284">
        <v>100</v>
      </c>
      <c r="BW284">
        <v>100</v>
      </c>
      <c r="BX284" t="s">
        <v>344</v>
      </c>
      <c r="BY284" t="s">
        <v>344</v>
      </c>
      <c r="CA284">
        <v>700</v>
      </c>
      <c r="CB284">
        <v>700</v>
      </c>
      <c r="CC284" t="s">
        <v>344</v>
      </c>
      <c r="CD284" t="s">
        <v>344</v>
      </c>
      <c r="CF284">
        <v>500</v>
      </c>
      <c r="CG284">
        <v>500</v>
      </c>
      <c r="CH284" t="s">
        <v>548</v>
      </c>
      <c r="CI284">
        <v>7</v>
      </c>
      <c r="CJ284" t="s">
        <v>350</v>
      </c>
      <c r="CL284" t="s">
        <v>351</v>
      </c>
      <c r="CN284" t="s">
        <v>555</v>
      </c>
      <c r="CO284">
        <v>1</v>
      </c>
      <c r="CP284">
        <v>0</v>
      </c>
      <c r="CQ284">
        <v>1</v>
      </c>
      <c r="CR284">
        <v>0</v>
      </c>
      <c r="CS284">
        <v>0</v>
      </c>
      <c r="CT284">
        <v>0</v>
      </c>
      <c r="CU284">
        <v>0</v>
      </c>
      <c r="CV284">
        <v>0</v>
      </c>
      <c r="CW284">
        <v>0</v>
      </c>
      <c r="CX284">
        <v>0</v>
      </c>
      <c r="CY284">
        <v>0</v>
      </c>
      <c r="DA284" t="s">
        <v>353</v>
      </c>
      <c r="EX284" t="s">
        <v>353</v>
      </c>
      <c r="HJ284" t="s">
        <v>353</v>
      </c>
      <c r="IV284" t="s">
        <v>344</v>
      </c>
      <c r="IW284" t="s">
        <v>344</v>
      </c>
      <c r="IY284">
        <v>4000</v>
      </c>
      <c r="JA284" t="s">
        <v>344</v>
      </c>
      <c r="JB284">
        <v>830</v>
      </c>
      <c r="JC284" t="s">
        <v>344</v>
      </c>
      <c r="JD284">
        <v>830</v>
      </c>
      <c r="JF284" t="s">
        <v>344</v>
      </c>
      <c r="JG284" t="s">
        <v>516</v>
      </c>
      <c r="JH284">
        <v>1</v>
      </c>
      <c r="JI284">
        <v>0</v>
      </c>
      <c r="JJ284">
        <v>0</v>
      </c>
      <c r="JK284">
        <v>0</v>
      </c>
      <c r="JL284">
        <v>0</v>
      </c>
      <c r="JM284">
        <v>0</v>
      </c>
      <c r="JO284" t="s">
        <v>758</v>
      </c>
      <c r="JP284">
        <v>1</v>
      </c>
      <c r="JQ284">
        <v>0</v>
      </c>
      <c r="JR284">
        <v>0</v>
      </c>
      <c r="JS284">
        <v>0</v>
      </c>
      <c r="JT284">
        <v>0</v>
      </c>
      <c r="JX284" t="s">
        <v>344</v>
      </c>
      <c r="JY284" t="s">
        <v>344</v>
      </c>
      <c r="KD284" t="s">
        <v>344</v>
      </c>
      <c r="KF284">
        <v>4</v>
      </c>
      <c r="KG284">
        <v>0</v>
      </c>
      <c r="KH284">
        <v>5</v>
      </c>
      <c r="KI284" t="s">
        <v>353</v>
      </c>
      <c r="LO284" t="s">
        <v>359</v>
      </c>
      <c r="LP284" t="s">
        <v>759</v>
      </c>
    </row>
    <row r="285" spans="1:328" x14ac:dyDescent="0.35">
      <c r="A285" t="s">
        <v>760</v>
      </c>
      <c r="E285" t="s">
        <v>752</v>
      </c>
      <c r="F285" t="s">
        <v>752</v>
      </c>
      <c r="G285" t="s">
        <v>331</v>
      </c>
      <c r="H285" t="s">
        <v>387</v>
      </c>
      <c r="I285" t="s">
        <v>388</v>
      </c>
      <c r="J285" t="s">
        <v>334</v>
      </c>
      <c r="K285" t="s">
        <v>335</v>
      </c>
      <c r="L285" t="s">
        <v>547</v>
      </c>
      <c r="M285" t="s">
        <v>548</v>
      </c>
      <c r="N285" t="s">
        <v>745</v>
      </c>
      <c r="O285" t="s">
        <v>746</v>
      </c>
      <c r="P285" t="s">
        <v>340</v>
      </c>
      <c r="Q285" t="s">
        <v>479</v>
      </c>
      <c r="R285" t="s">
        <v>342</v>
      </c>
      <c r="S285" t="s">
        <v>440</v>
      </c>
      <c r="T285" t="s">
        <v>353</v>
      </c>
      <c r="DA285" t="s">
        <v>344</v>
      </c>
      <c r="DB285" t="s">
        <v>345</v>
      </c>
      <c r="DD285" t="s">
        <v>367</v>
      </c>
      <c r="DE285" t="s">
        <v>753</v>
      </c>
      <c r="DF285">
        <v>1</v>
      </c>
      <c r="DG285">
        <v>0</v>
      </c>
      <c r="DH285">
        <v>0</v>
      </c>
      <c r="DI285">
        <v>0</v>
      </c>
      <c r="DJ285">
        <v>0</v>
      </c>
      <c r="DK285">
        <v>0</v>
      </c>
      <c r="DL285">
        <v>0</v>
      </c>
      <c r="DM285">
        <v>1</v>
      </c>
      <c r="DN285">
        <v>0</v>
      </c>
      <c r="DO285" t="s">
        <v>754</v>
      </c>
      <c r="DP285" t="s">
        <v>344</v>
      </c>
      <c r="DQ285" t="s">
        <v>353</v>
      </c>
      <c r="DR285">
        <v>20</v>
      </c>
      <c r="DS285">
        <v>9000</v>
      </c>
      <c r="DT285">
        <v>450</v>
      </c>
      <c r="DU285" t="s">
        <v>344</v>
      </c>
      <c r="DV285" t="s">
        <v>353</v>
      </c>
      <c r="DW285">
        <v>20</v>
      </c>
      <c r="DX285">
        <v>11000</v>
      </c>
      <c r="DY285">
        <v>550</v>
      </c>
      <c r="DZ285" t="s">
        <v>344</v>
      </c>
      <c r="EA285" t="s">
        <v>344</v>
      </c>
      <c r="EC285">
        <v>4000</v>
      </c>
      <c r="ED285">
        <v>4000</v>
      </c>
      <c r="EE285" t="s">
        <v>395</v>
      </c>
      <c r="EF285">
        <v>7</v>
      </c>
      <c r="EG285" t="s">
        <v>350</v>
      </c>
      <c r="EI285" t="s">
        <v>351</v>
      </c>
      <c r="EK285" t="s">
        <v>644</v>
      </c>
      <c r="EL285">
        <v>0</v>
      </c>
      <c r="EM285">
        <v>0</v>
      </c>
      <c r="EN285">
        <v>1</v>
      </c>
      <c r="EO285">
        <v>1</v>
      </c>
      <c r="EP285">
        <v>0</v>
      </c>
      <c r="EQ285">
        <v>0</v>
      </c>
      <c r="ER285">
        <v>0</v>
      </c>
      <c r="ES285">
        <v>0</v>
      </c>
      <c r="ET285">
        <v>0</v>
      </c>
      <c r="EU285">
        <v>0</v>
      </c>
      <c r="EV285">
        <v>0</v>
      </c>
      <c r="EX285" t="s">
        <v>353</v>
      </c>
      <c r="HJ285" t="s">
        <v>353</v>
      </c>
      <c r="IV285" t="s">
        <v>344</v>
      </c>
      <c r="IW285" t="s">
        <v>344</v>
      </c>
      <c r="IY285">
        <v>4000</v>
      </c>
      <c r="JA285" t="s">
        <v>344</v>
      </c>
      <c r="JB285">
        <v>830</v>
      </c>
      <c r="JC285" t="s">
        <v>344</v>
      </c>
      <c r="JD285">
        <v>830</v>
      </c>
      <c r="JF285" t="s">
        <v>344</v>
      </c>
      <c r="JG285" t="s">
        <v>516</v>
      </c>
      <c r="JH285">
        <v>1</v>
      </c>
      <c r="JI285">
        <v>0</v>
      </c>
      <c r="JJ285">
        <v>0</v>
      </c>
      <c r="JK285">
        <v>0</v>
      </c>
      <c r="JL285">
        <v>0</v>
      </c>
      <c r="JM285">
        <v>0</v>
      </c>
      <c r="JO285" t="s">
        <v>758</v>
      </c>
      <c r="JP285">
        <v>1</v>
      </c>
      <c r="JQ285">
        <v>0</v>
      </c>
      <c r="JR285">
        <v>0</v>
      </c>
      <c r="JS285">
        <v>0</v>
      </c>
      <c r="JT285">
        <v>0</v>
      </c>
      <c r="JV285" t="s">
        <v>344</v>
      </c>
      <c r="JW285" t="s">
        <v>344</v>
      </c>
      <c r="KD285" t="s">
        <v>344</v>
      </c>
      <c r="KF285">
        <v>4</v>
      </c>
      <c r="KG285">
        <v>0</v>
      </c>
      <c r="KH285">
        <v>5</v>
      </c>
      <c r="KI285" t="s">
        <v>353</v>
      </c>
      <c r="LO285" t="s">
        <v>359</v>
      </c>
      <c r="LP285" t="s">
        <v>761</v>
      </c>
    </row>
    <row r="286" spans="1:328" x14ac:dyDescent="0.35">
      <c r="A286" t="s">
        <v>762</v>
      </c>
      <c r="E286" t="s">
        <v>752</v>
      </c>
      <c r="F286" t="s">
        <v>752</v>
      </c>
      <c r="G286" t="s">
        <v>331</v>
      </c>
      <c r="H286" t="s">
        <v>387</v>
      </c>
      <c r="I286" t="s">
        <v>388</v>
      </c>
      <c r="J286" t="s">
        <v>334</v>
      </c>
      <c r="K286" t="s">
        <v>335</v>
      </c>
      <c r="L286" t="s">
        <v>547</v>
      </c>
      <c r="M286" t="s">
        <v>548</v>
      </c>
      <c r="N286" t="s">
        <v>745</v>
      </c>
      <c r="O286" t="s">
        <v>746</v>
      </c>
      <c r="P286" t="s">
        <v>340</v>
      </c>
      <c r="Q286" t="s">
        <v>479</v>
      </c>
      <c r="R286" t="s">
        <v>342</v>
      </c>
      <c r="S286" t="s">
        <v>440</v>
      </c>
      <c r="T286" t="s">
        <v>353</v>
      </c>
      <c r="DA286" t="s">
        <v>353</v>
      </c>
      <c r="EX286" t="s">
        <v>344</v>
      </c>
      <c r="EY286" t="s">
        <v>345</v>
      </c>
      <c r="FA286" t="s">
        <v>367</v>
      </c>
      <c r="FB286" t="s">
        <v>675</v>
      </c>
      <c r="FC286">
        <v>0</v>
      </c>
      <c r="FD286">
        <v>0</v>
      </c>
      <c r="FE286">
        <v>0</v>
      </c>
      <c r="FF286">
        <v>0</v>
      </c>
      <c r="FG286">
        <v>0</v>
      </c>
      <c r="FH286">
        <v>0</v>
      </c>
      <c r="FI286">
        <v>0</v>
      </c>
      <c r="FJ286">
        <v>1</v>
      </c>
      <c r="FK286">
        <v>0</v>
      </c>
      <c r="FL286" t="s">
        <v>754</v>
      </c>
      <c r="FM286" t="s">
        <v>344</v>
      </c>
      <c r="FN286" t="s">
        <v>344</v>
      </c>
      <c r="FP286">
        <v>150</v>
      </c>
      <c r="FQ286">
        <v>150</v>
      </c>
      <c r="FR286" t="s">
        <v>344</v>
      </c>
      <c r="FS286" t="s">
        <v>344</v>
      </c>
      <c r="FU286">
        <v>100</v>
      </c>
      <c r="FV286">
        <v>100</v>
      </c>
      <c r="FW286" t="s">
        <v>344</v>
      </c>
      <c r="FX286" t="s">
        <v>344</v>
      </c>
      <c r="FZ286">
        <v>150</v>
      </c>
      <c r="GA286">
        <v>150</v>
      </c>
      <c r="GB286" t="s">
        <v>344</v>
      </c>
      <c r="GC286" t="s">
        <v>344</v>
      </c>
      <c r="GE286">
        <v>150</v>
      </c>
      <c r="GF286">
        <v>150</v>
      </c>
      <c r="GG286" t="s">
        <v>344</v>
      </c>
      <c r="GH286" t="s">
        <v>344</v>
      </c>
      <c r="GJ286">
        <v>700</v>
      </c>
      <c r="GK286">
        <v>700</v>
      </c>
      <c r="GL286" t="s">
        <v>344</v>
      </c>
      <c r="GM286" t="s">
        <v>344</v>
      </c>
      <c r="GO286">
        <v>800</v>
      </c>
      <c r="GP286">
        <v>800</v>
      </c>
      <c r="GQ286" t="s">
        <v>548</v>
      </c>
      <c r="GR286">
        <v>7</v>
      </c>
      <c r="GS286" t="s">
        <v>350</v>
      </c>
      <c r="GU286" t="s">
        <v>351</v>
      </c>
      <c r="GW286" t="s">
        <v>635</v>
      </c>
      <c r="GX286">
        <v>1</v>
      </c>
      <c r="GY286">
        <v>0</v>
      </c>
      <c r="GZ286">
        <v>1</v>
      </c>
      <c r="HA286">
        <v>1</v>
      </c>
      <c r="HB286">
        <v>0</v>
      </c>
      <c r="HC286">
        <v>0</v>
      </c>
      <c r="HD286">
        <v>0</v>
      </c>
      <c r="HE286">
        <v>0</v>
      </c>
      <c r="HF286">
        <v>0</v>
      </c>
      <c r="HG286">
        <v>0</v>
      </c>
      <c r="HH286">
        <v>0</v>
      </c>
      <c r="HJ286" t="s">
        <v>353</v>
      </c>
      <c r="IV286" t="s">
        <v>344</v>
      </c>
      <c r="IW286" t="s">
        <v>344</v>
      </c>
      <c r="IY286">
        <v>4000</v>
      </c>
      <c r="JA286" t="s">
        <v>344</v>
      </c>
      <c r="JB286">
        <v>830</v>
      </c>
      <c r="JC286" t="s">
        <v>344</v>
      </c>
      <c r="JD286">
        <v>830</v>
      </c>
      <c r="JF286" t="s">
        <v>344</v>
      </c>
      <c r="JG286" t="s">
        <v>516</v>
      </c>
      <c r="JH286">
        <v>1</v>
      </c>
      <c r="JI286">
        <v>0</v>
      </c>
      <c r="JJ286">
        <v>0</v>
      </c>
      <c r="JK286">
        <v>0</v>
      </c>
      <c r="JL286">
        <v>0</v>
      </c>
      <c r="JM286">
        <v>0</v>
      </c>
      <c r="JO286" t="s">
        <v>758</v>
      </c>
      <c r="JP286">
        <v>1</v>
      </c>
      <c r="JQ286">
        <v>0</v>
      </c>
      <c r="JR286">
        <v>0</v>
      </c>
      <c r="JS286">
        <v>0</v>
      </c>
      <c r="JT286">
        <v>0</v>
      </c>
      <c r="JZ286" t="s">
        <v>344</v>
      </c>
      <c r="KA286" t="s">
        <v>344</v>
      </c>
      <c r="KD286" t="s">
        <v>344</v>
      </c>
      <c r="KF286">
        <v>4</v>
      </c>
      <c r="KG286">
        <v>0</v>
      </c>
      <c r="KH286">
        <v>5</v>
      </c>
      <c r="KI286" t="s">
        <v>353</v>
      </c>
      <c r="LO286" t="s">
        <v>359</v>
      </c>
      <c r="LP286" t="s">
        <v>763</v>
      </c>
    </row>
    <row r="287" spans="1:328" x14ac:dyDescent="0.35">
      <c r="A287" t="s">
        <v>764</v>
      </c>
      <c r="E287" t="s">
        <v>752</v>
      </c>
      <c r="F287" t="s">
        <v>752</v>
      </c>
      <c r="G287" t="s">
        <v>331</v>
      </c>
      <c r="H287" t="s">
        <v>387</v>
      </c>
      <c r="I287" t="s">
        <v>388</v>
      </c>
      <c r="J287" t="s">
        <v>334</v>
      </c>
      <c r="K287" t="s">
        <v>335</v>
      </c>
      <c r="L287" t="s">
        <v>547</v>
      </c>
      <c r="M287" t="s">
        <v>548</v>
      </c>
      <c r="N287" t="s">
        <v>745</v>
      </c>
      <c r="O287" t="s">
        <v>746</v>
      </c>
      <c r="P287" t="s">
        <v>340</v>
      </c>
      <c r="Q287" t="s">
        <v>341</v>
      </c>
      <c r="R287" t="s">
        <v>342</v>
      </c>
      <c r="S287" t="s">
        <v>440</v>
      </c>
      <c r="T287" t="s">
        <v>344</v>
      </c>
      <c r="U287" t="s">
        <v>393</v>
      </c>
      <c r="W287" t="s">
        <v>367</v>
      </c>
      <c r="X287" t="s">
        <v>753</v>
      </c>
      <c r="Y287">
        <v>1</v>
      </c>
      <c r="Z287">
        <v>0</v>
      </c>
      <c r="AA287">
        <v>0</v>
      </c>
      <c r="AB287">
        <v>0</v>
      </c>
      <c r="AC287">
        <v>0</v>
      </c>
      <c r="AD287">
        <v>0</v>
      </c>
      <c r="AE287">
        <v>0</v>
      </c>
      <c r="AF287">
        <v>1</v>
      </c>
      <c r="AG287">
        <v>0</v>
      </c>
      <c r="AH287" t="s">
        <v>754</v>
      </c>
      <c r="AI287" t="s">
        <v>344</v>
      </c>
      <c r="AJ287" t="s">
        <v>353</v>
      </c>
      <c r="AK287">
        <v>50</v>
      </c>
      <c r="AL287">
        <v>19000</v>
      </c>
      <c r="AM287">
        <v>380</v>
      </c>
      <c r="AN287" t="s">
        <v>344</v>
      </c>
      <c r="AO287" t="s">
        <v>353</v>
      </c>
      <c r="AP287">
        <v>40</v>
      </c>
      <c r="AQ287">
        <v>23000</v>
      </c>
      <c r="AR287">
        <v>575</v>
      </c>
      <c r="AS287" t="s">
        <v>344</v>
      </c>
      <c r="AT287" t="s">
        <v>363</v>
      </c>
      <c r="AY287" t="s">
        <v>344</v>
      </c>
      <c r="BA287">
        <v>380</v>
      </c>
      <c r="BB287">
        <v>380</v>
      </c>
      <c r="BC287" t="s">
        <v>344</v>
      </c>
      <c r="BD287" t="s">
        <v>344</v>
      </c>
      <c r="BF287" t="s">
        <v>480</v>
      </c>
      <c r="BG287">
        <v>600</v>
      </c>
      <c r="BH287">
        <v>600</v>
      </c>
      <c r="BI287" t="s">
        <v>344</v>
      </c>
      <c r="BJ287" t="s">
        <v>353</v>
      </c>
      <c r="BK287">
        <v>8</v>
      </c>
      <c r="BL287">
        <v>9000</v>
      </c>
      <c r="BM287">
        <v>1125</v>
      </c>
      <c r="BN287" t="s">
        <v>344</v>
      </c>
      <c r="BO287" t="s">
        <v>353</v>
      </c>
      <c r="BP287">
        <v>10</v>
      </c>
      <c r="BQ287">
        <v>4500</v>
      </c>
      <c r="BR287">
        <v>450</v>
      </c>
      <c r="BS287" t="s">
        <v>344</v>
      </c>
      <c r="BT287" t="s">
        <v>344</v>
      </c>
      <c r="BV287">
        <v>100</v>
      </c>
      <c r="BW287">
        <v>100</v>
      </c>
      <c r="BX287" t="s">
        <v>344</v>
      </c>
      <c r="BY287" t="s">
        <v>344</v>
      </c>
      <c r="CA287">
        <v>800</v>
      </c>
      <c r="CB287">
        <v>800</v>
      </c>
      <c r="CC287" t="s">
        <v>344</v>
      </c>
      <c r="CD287" t="s">
        <v>344</v>
      </c>
      <c r="CF287">
        <v>500</v>
      </c>
      <c r="CG287">
        <v>500</v>
      </c>
      <c r="CH287" t="s">
        <v>548</v>
      </c>
      <c r="CI287">
        <v>7</v>
      </c>
      <c r="CJ287" t="s">
        <v>350</v>
      </c>
      <c r="CL287" t="s">
        <v>351</v>
      </c>
      <c r="CN287" t="s">
        <v>358</v>
      </c>
      <c r="CO287">
        <v>0</v>
      </c>
      <c r="CP287">
        <v>0</v>
      </c>
      <c r="CQ287">
        <v>0</v>
      </c>
      <c r="CR287">
        <v>0</v>
      </c>
      <c r="CS287">
        <v>0</v>
      </c>
      <c r="CT287">
        <v>0</v>
      </c>
      <c r="CU287">
        <v>0</v>
      </c>
      <c r="CV287">
        <v>0</v>
      </c>
      <c r="CW287">
        <v>0</v>
      </c>
      <c r="CX287">
        <v>0</v>
      </c>
      <c r="CY287">
        <v>1</v>
      </c>
      <c r="DA287" t="s">
        <v>353</v>
      </c>
      <c r="EX287" t="s">
        <v>353</v>
      </c>
      <c r="HJ287" t="s">
        <v>353</v>
      </c>
      <c r="IV287" t="s">
        <v>344</v>
      </c>
      <c r="IW287" t="s">
        <v>344</v>
      </c>
      <c r="IY287">
        <v>4000</v>
      </c>
      <c r="JA287" t="s">
        <v>344</v>
      </c>
      <c r="JB287">
        <v>830</v>
      </c>
      <c r="JC287" t="s">
        <v>344</v>
      </c>
      <c r="JD287">
        <v>830</v>
      </c>
      <c r="JF287" t="s">
        <v>353</v>
      </c>
      <c r="JX287" t="s">
        <v>344</v>
      </c>
      <c r="JY287" t="s">
        <v>344</v>
      </c>
      <c r="KD287" t="s">
        <v>344</v>
      </c>
      <c r="KF287">
        <v>4</v>
      </c>
      <c r="KG287">
        <v>0</v>
      </c>
      <c r="KH287">
        <v>5</v>
      </c>
      <c r="KI287" t="s">
        <v>353</v>
      </c>
      <c r="LO287" t="s">
        <v>359</v>
      </c>
      <c r="LP287" t="s">
        <v>765</v>
      </c>
    </row>
    <row r="288" spans="1:328" x14ac:dyDescent="0.35">
      <c r="A288" t="s">
        <v>766</v>
      </c>
      <c r="E288" t="s">
        <v>752</v>
      </c>
      <c r="F288" t="s">
        <v>752</v>
      </c>
      <c r="G288" t="s">
        <v>331</v>
      </c>
      <c r="H288" t="s">
        <v>387</v>
      </c>
      <c r="I288" t="s">
        <v>388</v>
      </c>
      <c r="J288" t="s">
        <v>334</v>
      </c>
      <c r="K288" t="s">
        <v>335</v>
      </c>
      <c r="L288" t="s">
        <v>547</v>
      </c>
      <c r="M288" t="s">
        <v>548</v>
      </c>
      <c r="N288" t="s">
        <v>745</v>
      </c>
      <c r="O288" t="s">
        <v>746</v>
      </c>
      <c r="P288" t="s">
        <v>340</v>
      </c>
      <c r="Q288" t="s">
        <v>479</v>
      </c>
      <c r="R288" t="s">
        <v>342</v>
      </c>
      <c r="S288" t="s">
        <v>440</v>
      </c>
      <c r="T288" t="s">
        <v>353</v>
      </c>
      <c r="DA288" t="s">
        <v>344</v>
      </c>
      <c r="DB288" t="s">
        <v>393</v>
      </c>
      <c r="DD288" t="s">
        <v>367</v>
      </c>
      <c r="DE288" t="s">
        <v>753</v>
      </c>
      <c r="DF288">
        <v>1</v>
      </c>
      <c r="DG288">
        <v>0</v>
      </c>
      <c r="DH288">
        <v>0</v>
      </c>
      <c r="DI288">
        <v>0</v>
      </c>
      <c r="DJ288">
        <v>0</v>
      </c>
      <c r="DK288">
        <v>0</v>
      </c>
      <c r="DL288">
        <v>0</v>
      </c>
      <c r="DM288">
        <v>1</v>
      </c>
      <c r="DN288">
        <v>0</v>
      </c>
      <c r="DO288" t="s">
        <v>754</v>
      </c>
      <c r="DP288" t="s">
        <v>344</v>
      </c>
      <c r="DQ288" t="s">
        <v>353</v>
      </c>
      <c r="DR288">
        <v>20</v>
      </c>
      <c r="DS288">
        <v>9000</v>
      </c>
      <c r="DT288">
        <v>450</v>
      </c>
      <c r="DU288" t="s">
        <v>344</v>
      </c>
      <c r="DV288" t="s">
        <v>353</v>
      </c>
      <c r="DW288">
        <v>20</v>
      </c>
      <c r="DX288">
        <v>11000</v>
      </c>
      <c r="DY288">
        <v>550</v>
      </c>
      <c r="DZ288" t="s">
        <v>344</v>
      </c>
      <c r="EA288" t="s">
        <v>344</v>
      </c>
      <c r="EC288">
        <v>4000</v>
      </c>
      <c r="ED288">
        <v>4000</v>
      </c>
      <c r="EE288" t="s">
        <v>395</v>
      </c>
      <c r="EF288">
        <v>7</v>
      </c>
      <c r="EG288" t="s">
        <v>350</v>
      </c>
      <c r="EI288" t="s">
        <v>351</v>
      </c>
      <c r="EK288" t="s">
        <v>651</v>
      </c>
      <c r="EL288">
        <v>1</v>
      </c>
      <c r="EM288">
        <v>0</v>
      </c>
      <c r="EN288">
        <v>0</v>
      </c>
      <c r="EO288">
        <v>1</v>
      </c>
      <c r="EP288">
        <v>0</v>
      </c>
      <c r="EQ288">
        <v>0</v>
      </c>
      <c r="ER288">
        <v>1</v>
      </c>
      <c r="ES288">
        <v>0</v>
      </c>
      <c r="ET288">
        <v>0</v>
      </c>
      <c r="EU288">
        <v>0</v>
      </c>
      <c r="EV288">
        <v>0</v>
      </c>
      <c r="EX288" t="s">
        <v>353</v>
      </c>
      <c r="HJ288" t="s">
        <v>353</v>
      </c>
      <c r="IV288" t="s">
        <v>344</v>
      </c>
      <c r="IW288" t="s">
        <v>344</v>
      </c>
      <c r="IY288">
        <v>4000</v>
      </c>
      <c r="JA288" t="s">
        <v>344</v>
      </c>
      <c r="JB288">
        <v>830</v>
      </c>
      <c r="JC288" t="s">
        <v>344</v>
      </c>
      <c r="JD288">
        <v>830</v>
      </c>
      <c r="JF288" t="s">
        <v>353</v>
      </c>
      <c r="JV288" t="s">
        <v>353</v>
      </c>
      <c r="JW288" t="s">
        <v>353</v>
      </c>
      <c r="KD288" t="s">
        <v>344</v>
      </c>
      <c r="KF288">
        <v>4</v>
      </c>
      <c r="KG288">
        <v>0</v>
      </c>
      <c r="KH288">
        <v>5</v>
      </c>
      <c r="KI288" t="s">
        <v>353</v>
      </c>
      <c r="LO288" t="s">
        <v>359</v>
      </c>
      <c r="LP288" t="s">
        <v>767</v>
      </c>
    </row>
    <row r="289" spans="1:328" x14ac:dyDescent="0.35">
      <c r="A289" t="s">
        <v>768</v>
      </c>
      <c r="E289" t="s">
        <v>752</v>
      </c>
      <c r="F289" t="s">
        <v>752</v>
      </c>
      <c r="G289" t="s">
        <v>331</v>
      </c>
      <c r="H289" t="s">
        <v>387</v>
      </c>
      <c r="I289" t="s">
        <v>388</v>
      </c>
      <c r="J289" t="s">
        <v>334</v>
      </c>
      <c r="K289" t="s">
        <v>335</v>
      </c>
      <c r="L289" t="s">
        <v>547</v>
      </c>
      <c r="M289" t="s">
        <v>548</v>
      </c>
      <c r="N289" t="s">
        <v>745</v>
      </c>
      <c r="O289" t="s">
        <v>746</v>
      </c>
      <c r="P289" t="s">
        <v>340</v>
      </c>
      <c r="Q289" t="s">
        <v>479</v>
      </c>
      <c r="R289" t="s">
        <v>342</v>
      </c>
      <c r="S289" t="s">
        <v>440</v>
      </c>
      <c r="T289" t="s">
        <v>353</v>
      </c>
      <c r="DA289" t="s">
        <v>353</v>
      </c>
      <c r="EX289" t="s">
        <v>344</v>
      </c>
      <c r="EY289" t="s">
        <v>393</v>
      </c>
      <c r="FA289" t="s">
        <v>367</v>
      </c>
      <c r="FB289" t="s">
        <v>753</v>
      </c>
      <c r="FC289">
        <v>1</v>
      </c>
      <c r="FD289">
        <v>0</v>
      </c>
      <c r="FE289">
        <v>0</v>
      </c>
      <c r="FF289">
        <v>0</v>
      </c>
      <c r="FG289">
        <v>0</v>
      </c>
      <c r="FH289">
        <v>0</v>
      </c>
      <c r="FI289">
        <v>0</v>
      </c>
      <c r="FJ289">
        <v>1</v>
      </c>
      <c r="FK289">
        <v>0</v>
      </c>
      <c r="FL289" t="s">
        <v>754</v>
      </c>
      <c r="FM289" t="s">
        <v>344</v>
      </c>
      <c r="FN289" t="s">
        <v>344</v>
      </c>
      <c r="FP289">
        <v>150</v>
      </c>
      <c r="FQ289">
        <v>150</v>
      </c>
      <c r="FR289" t="s">
        <v>344</v>
      </c>
      <c r="FS289" t="s">
        <v>344</v>
      </c>
      <c r="FU289">
        <v>100</v>
      </c>
      <c r="FV289">
        <v>100</v>
      </c>
      <c r="FW289" t="s">
        <v>344</v>
      </c>
      <c r="FX289" t="s">
        <v>344</v>
      </c>
      <c r="FZ289">
        <v>200</v>
      </c>
      <c r="GA289">
        <v>200</v>
      </c>
      <c r="GB289" t="s">
        <v>344</v>
      </c>
      <c r="GC289" t="s">
        <v>344</v>
      </c>
      <c r="GE289">
        <v>200</v>
      </c>
      <c r="GF289">
        <v>200</v>
      </c>
      <c r="GG289" t="s">
        <v>344</v>
      </c>
      <c r="GH289" t="s">
        <v>344</v>
      </c>
      <c r="GJ289">
        <v>700</v>
      </c>
      <c r="GK289">
        <v>700</v>
      </c>
      <c r="GL289" t="s">
        <v>344</v>
      </c>
      <c r="GM289" t="s">
        <v>344</v>
      </c>
      <c r="GO289">
        <v>800</v>
      </c>
      <c r="GP289">
        <v>800</v>
      </c>
      <c r="GQ289" t="s">
        <v>548</v>
      </c>
      <c r="GR289">
        <v>7</v>
      </c>
      <c r="GS289" t="s">
        <v>350</v>
      </c>
      <c r="GU289" t="s">
        <v>351</v>
      </c>
      <c r="GW289" t="s">
        <v>651</v>
      </c>
      <c r="GX289">
        <v>1</v>
      </c>
      <c r="GY289">
        <v>0</v>
      </c>
      <c r="GZ289">
        <v>0</v>
      </c>
      <c r="HA289">
        <v>1</v>
      </c>
      <c r="HB289">
        <v>0</v>
      </c>
      <c r="HC289">
        <v>0</v>
      </c>
      <c r="HD289">
        <v>1</v>
      </c>
      <c r="HE289">
        <v>0</v>
      </c>
      <c r="HF289">
        <v>0</v>
      </c>
      <c r="HG289">
        <v>0</v>
      </c>
      <c r="HH289">
        <v>0</v>
      </c>
      <c r="HJ289" t="s">
        <v>353</v>
      </c>
      <c r="IV289" t="s">
        <v>344</v>
      </c>
      <c r="IW289" t="s">
        <v>344</v>
      </c>
      <c r="IY289">
        <v>4000</v>
      </c>
      <c r="JA289" t="s">
        <v>344</v>
      </c>
      <c r="JB289">
        <v>830</v>
      </c>
      <c r="JC289" t="s">
        <v>344</v>
      </c>
      <c r="JD289">
        <v>830</v>
      </c>
      <c r="JF289" t="s">
        <v>353</v>
      </c>
      <c r="JZ289" t="s">
        <v>344</v>
      </c>
      <c r="KA289" t="s">
        <v>344</v>
      </c>
      <c r="KD289" t="s">
        <v>344</v>
      </c>
      <c r="KF289">
        <v>4</v>
      </c>
      <c r="KG289">
        <v>0</v>
      </c>
      <c r="KH289">
        <v>5</v>
      </c>
      <c r="KI289" t="s">
        <v>353</v>
      </c>
      <c r="LO289" t="s">
        <v>359</v>
      </c>
      <c r="LP289" t="s">
        <v>769</v>
      </c>
    </row>
    <row r="290" spans="1:328" x14ac:dyDescent="0.35">
      <c r="A290" t="s">
        <v>784</v>
      </c>
      <c r="E290" t="s">
        <v>785</v>
      </c>
      <c r="F290" t="s">
        <v>785</v>
      </c>
      <c r="G290" t="s">
        <v>331</v>
      </c>
      <c r="H290" t="s">
        <v>387</v>
      </c>
      <c r="I290" t="s">
        <v>388</v>
      </c>
      <c r="J290" t="s">
        <v>334</v>
      </c>
      <c r="K290" t="s">
        <v>335</v>
      </c>
      <c r="L290" t="s">
        <v>547</v>
      </c>
      <c r="M290" t="s">
        <v>548</v>
      </c>
      <c r="N290" t="s">
        <v>779</v>
      </c>
      <c r="O290" t="s">
        <v>780</v>
      </c>
      <c r="P290" t="s">
        <v>340</v>
      </c>
      <c r="Q290" t="s">
        <v>341</v>
      </c>
      <c r="R290" t="s">
        <v>342</v>
      </c>
      <c r="S290" t="s">
        <v>343</v>
      </c>
      <c r="T290" t="s">
        <v>344</v>
      </c>
      <c r="U290" t="s">
        <v>393</v>
      </c>
      <c r="W290" t="s">
        <v>529</v>
      </c>
      <c r="X290" t="s">
        <v>347</v>
      </c>
      <c r="Y290">
        <v>1</v>
      </c>
      <c r="Z290">
        <v>0</v>
      </c>
      <c r="AA290">
        <v>0</v>
      </c>
      <c r="AB290">
        <v>0</v>
      </c>
      <c r="AC290">
        <v>0</v>
      </c>
      <c r="AD290">
        <v>0</v>
      </c>
      <c r="AE290">
        <v>0</v>
      </c>
      <c r="AF290">
        <v>0</v>
      </c>
      <c r="AG290">
        <v>0</v>
      </c>
      <c r="AI290" t="s">
        <v>344</v>
      </c>
      <c r="AJ290" t="s">
        <v>353</v>
      </c>
      <c r="AK290">
        <v>50</v>
      </c>
      <c r="AL290">
        <v>17000</v>
      </c>
      <c r="AM290">
        <v>340</v>
      </c>
      <c r="AN290" t="s">
        <v>344</v>
      </c>
      <c r="AO290" t="s">
        <v>353</v>
      </c>
      <c r="AP290">
        <v>40</v>
      </c>
      <c r="AQ290">
        <v>23000</v>
      </c>
      <c r="AR290">
        <v>575</v>
      </c>
      <c r="AS290" t="s">
        <v>344</v>
      </c>
      <c r="AT290" t="s">
        <v>363</v>
      </c>
      <c r="AY290" t="s">
        <v>344</v>
      </c>
      <c r="BA290">
        <v>375</v>
      </c>
      <c r="BB290">
        <v>375</v>
      </c>
      <c r="BC290" t="s">
        <v>344</v>
      </c>
      <c r="BD290" t="s">
        <v>344</v>
      </c>
      <c r="BF290" t="s">
        <v>480</v>
      </c>
      <c r="BG290">
        <v>9000</v>
      </c>
      <c r="BH290">
        <v>9000</v>
      </c>
      <c r="BI290" t="s">
        <v>344</v>
      </c>
      <c r="BJ290" t="s">
        <v>353</v>
      </c>
      <c r="BK290">
        <v>8</v>
      </c>
      <c r="BL290">
        <v>9000</v>
      </c>
      <c r="BM290">
        <v>1125</v>
      </c>
      <c r="BN290" t="s">
        <v>344</v>
      </c>
      <c r="BO290" t="s">
        <v>353</v>
      </c>
      <c r="BP290">
        <v>10</v>
      </c>
      <c r="BQ290">
        <v>4500</v>
      </c>
      <c r="BR290">
        <v>450</v>
      </c>
      <c r="BS290" t="s">
        <v>344</v>
      </c>
      <c r="BT290" t="s">
        <v>344</v>
      </c>
      <c r="BV290">
        <v>100</v>
      </c>
      <c r="BW290">
        <v>100</v>
      </c>
      <c r="BX290" t="s">
        <v>344</v>
      </c>
      <c r="BY290" t="s">
        <v>344</v>
      </c>
      <c r="CA290">
        <v>700</v>
      </c>
      <c r="CB290">
        <v>700</v>
      </c>
      <c r="CC290" t="s">
        <v>344</v>
      </c>
      <c r="CD290" t="s">
        <v>344</v>
      </c>
      <c r="CF290">
        <v>500</v>
      </c>
      <c r="CG290">
        <v>500</v>
      </c>
      <c r="CH290" t="s">
        <v>395</v>
      </c>
      <c r="CI290">
        <v>7</v>
      </c>
      <c r="CJ290" t="s">
        <v>350</v>
      </c>
      <c r="CL290" t="s">
        <v>351</v>
      </c>
      <c r="CN290" t="s">
        <v>399</v>
      </c>
      <c r="CO290">
        <v>1</v>
      </c>
      <c r="CP290">
        <v>0</v>
      </c>
      <c r="CQ290">
        <v>1</v>
      </c>
      <c r="CR290">
        <v>0</v>
      </c>
      <c r="CS290">
        <v>0</v>
      </c>
      <c r="CT290">
        <v>0</v>
      </c>
      <c r="CU290">
        <v>1</v>
      </c>
      <c r="CV290">
        <v>0</v>
      </c>
      <c r="CW290">
        <v>0</v>
      </c>
      <c r="CX290">
        <v>0</v>
      </c>
      <c r="CY290">
        <v>0</v>
      </c>
      <c r="DA290" t="s">
        <v>353</v>
      </c>
      <c r="EX290" t="s">
        <v>353</v>
      </c>
      <c r="HJ290" t="s">
        <v>353</v>
      </c>
      <c r="IV290" t="s">
        <v>344</v>
      </c>
      <c r="IW290" t="s">
        <v>344</v>
      </c>
      <c r="IY290">
        <v>4000</v>
      </c>
      <c r="JA290" t="s">
        <v>344</v>
      </c>
      <c r="JB290">
        <v>830</v>
      </c>
      <c r="JC290" t="s">
        <v>344</v>
      </c>
      <c r="JD290">
        <v>830</v>
      </c>
      <c r="JF290" t="s">
        <v>353</v>
      </c>
      <c r="JX290" t="s">
        <v>344</v>
      </c>
      <c r="JY290" t="s">
        <v>344</v>
      </c>
      <c r="KD290" t="s">
        <v>344</v>
      </c>
      <c r="KF290">
        <v>4</v>
      </c>
      <c r="KG290">
        <v>0</v>
      </c>
      <c r="KH290">
        <v>5</v>
      </c>
      <c r="KI290" t="s">
        <v>353</v>
      </c>
      <c r="LO290" t="s">
        <v>359</v>
      </c>
      <c r="LP290" t="s">
        <v>786</v>
      </c>
    </row>
    <row r="291" spans="1:328" x14ac:dyDescent="0.35">
      <c r="A291" t="s">
        <v>787</v>
      </c>
      <c r="E291" t="s">
        <v>785</v>
      </c>
      <c r="F291" t="s">
        <v>785</v>
      </c>
      <c r="G291" t="s">
        <v>331</v>
      </c>
      <c r="H291" t="s">
        <v>387</v>
      </c>
      <c r="I291" t="s">
        <v>388</v>
      </c>
      <c r="J291" t="s">
        <v>334</v>
      </c>
      <c r="K291" t="s">
        <v>335</v>
      </c>
      <c r="L291" t="s">
        <v>547</v>
      </c>
      <c r="M291" t="s">
        <v>548</v>
      </c>
      <c r="N291" t="s">
        <v>779</v>
      </c>
      <c r="O291" t="s">
        <v>780</v>
      </c>
      <c r="P291" t="s">
        <v>340</v>
      </c>
      <c r="Q291" t="s">
        <v>341</v>
      </c>
      <c r="R291" t="s">
        <v>342</v>
      </c>
      <c r="S291" t="s">
        <v>343</v>
      </c>
      <c r="T291" t="s">
        <v>353</v>
      </c>
      <c r="DA291" t="s">
        <v>344</v>
      </c>
      <c r="DB291" t="s">
        <v>393</v>
      </c>
      <c r="DD291" t="s">
        <v>529</v>
      </c>
      <c r="DE291" t="s">
        <v>753</v>
      </c>
      <c r="DF291">
        <v>1</v>
      </c>
      <c r="DG291">
        <v>0</v>
      </c>
      <c r="DH291">
        <v>0</v>
      </c>
      <c r="DI291">
        <v>0</v>
      </c>
      <c r="DJ291">
        <v>0</v>
      </c>
      <c r="DK291">
        <v>0</v>
      </c>
      <c r="DL291">
        <v>0</v>
      </c>
      <c r="DM291">
        <v>1</v>
      </c>
      <c r="DN291">
        <v>0</v>
      </c>
      <c r="DO291" t="s">
        <v>754</v>
      </c>
      <c r="DP291" t="s">
        <v>344</v>
      </c>
      <c r="DQ291" t="s">
        <v>353</v>
      </c>
      <c r="DR291">
        <v>20</v>
      </c>
      <c r="DS291">
        <v>9000</v>
      </c>
      <c r="DT291">
        <v>450</v>
      </c>
      <c r="DU291" t="s">
        <v>344</v>
      </c>
      <c r="DV291" t="s">
        <v>353</v>
      </c>
      <c r="DW291">
        <v>20</v>
      </c>
      <c r="DX291">
        <v>11000</v>
      </c>
      <c r="DY291">
        <v>550</v>
      </c>
      <c r="DZ291" t="s">
        <v>344</v>
      </c>
      <c r="EA291" t="s">
        <v>344</v>
      </c>
      <c r="EC291">
        <v>4500</v>
      </c>
      <c r="ED291">
        <v>4500</v>
      </c>
      <c r="EE291" t="s">
        <v>395</v>
      </c>
      <c r="EF291">
        <v>7</v>
      </c>
      <c r="EG291" t="s">
        <v>350</v>
      </c>
      <c r="EI291" t="s">
        <v>351</v>
      </c>
      <c r="EK291" t="s">
        <v>399</v>
      </c>
      <c r="EL291">
        <v>1</v>
      </c>
      <c r="EM291">
        <v>0</v>
      </c>
      <c r="EN291">
        <v>1</v>
      </c>
      <c r="EO291">
        <v>0</v>
      </c>
      <c r="EP291">
        <v>0</v>
      </c>
      <c r="EQ291">
        <v>0</v>
      </c>
      <c r="ER291">
        <v>1</v>
      </c>
      <c r="ES291">
        <v>0</v>
      </c>
      <c r="ET291">
        <v>0</v>
      </c>
      <c r="EU291">
        <v>0</v>
      </c>
      <c r="EV291">
        <v>0</v>
      </c>
      <c r="EX291" t="s">
        <v>353</v>
      </c>
      <c r="HJ291" t="s">
        <v>353</v>
      </c>
      <c r="IV291" t="s">
        <v>344</v>
      </c>
      <c r="IW291" t="s">
        <v>344</v>
      </c>
      <c r="IY291">
        <v>4000</v>
      </c>
      <c r="JA291" t="s">
        <v>344</v>
      </c>
      <c r="JB291">
        <v>830</v>
      </c>
      <c r="JC291" t="s">
        <v>344</v>
      </c>
      <c r="JD291">
        <v>830</v>
      </c>
      <c r="JF291" t="s">
        <v>353</v>
      </c>
      <c r="JV291" t="s">
        <v>353</v>
      </c>
      <c r="JW291" t="s">
        <v>353</v>
      </c>
      <c r="KD291" t="s">
        <v>344</v>
      </c>
      <c r="KF291">
        <v>4</v>
      </c>
      <c r="KG291">
        <v>0</v>
      </c>
      <c r="KH291">
        <v>5</v>
      </c>
      <c r="KI291" t="s">
        <v>353</v>
      </c>
      <c r="LO291" t="s">
        <v>359</v>
      </c>
      <c r="LP291" t="s">
        <v>788</v>
      </c>
    </row>
    <row r="292" spans="1:328" x14ac:dyDescent="0.35">
      <c r="A292" t="s">
        <v>789</v>
      </c>
      <c r="E292" t="s">
        <v>785</v>
      </c>
      <c r="F292" t="s">
        <v>785</v>
      </c>
      <c r="G292" t="s">
        <v>331</v>
      </c>
      <c r="H292" t="s">
        <v>387</v>
      </c>
      <c r="I292" t="s">
        <v>388</v>
      </c>
      <c r="J292" t="s">
        <v>334</v>
      </c>
      <c r="K292" t="s">
        <v>335</v>
      </c>
      <c r="L292" t="s">
        <v>547</v>
      </c>
      <c r="M292" t="s">
        <v>548</v>
      </c>
      <c r="N292" t="s">
        <v>779</v>
      </c>
      <c r="O292" t="s">
        <v>780</v>
      </c>
      <c r="P292" t="s">
        <v>340</v>
      </c>
      <c r="Q292" t="s">
        <v>341</v>
      </c>
      <c r="R292" t="s">
        <v>342</v>
      </c>
      <c r="S292" t="s">
        <v>343</v>
      </c>
      <c r="T292" t="s">
        <v>353</v>
      </c>
      <c r="DA292" t="s">
        <v>353</v>
      </c>
      <c r="EX292" t="s">
        <v>344</v>
      </c>
      <c r="EY292" t="s">
        <v>393</v>
      </c>
      <c r="FA292" t="s">
        <v>529</v>
      </c>
      <c r="FB292" t="s">
        <v>753</v>
      </c>
      <c r="FC292">
        <v>1</v>
      </c>
      <c r="FD292">
        <v>0</v>
      </c>
      <c r="FE292">
        <v>0</v>
      </c>
      <c r="FF292">
        <v>0</v>
      </c>
      <c r="FG292">
        <v>0</v>
      </c>
      <c r="FH292">
        <v>0</v>
      </c>
      <c r="FI292">
        <v>0</v>
      </c>
      <c r="FJ292">
        <v>1</v>
      </c>
      <c r="FK292">
        <v>0</v>
      </c>
      <c r="FL292" t="s">
        <v>754</v>
      </c>
      <c r="FM292" t="s">
        <v>344</v>
      </c>
      <c r="FN292" t="s">
        <v>344</v>
      </c>
      <c r="FP292">
        <v>150</v>
      </c>
      <c r="FQ292">
        <v>150</v>
      </c>
      <c r="FR292" t="s">
        <v>344</v>
      </c>
      <c r="FS292" t="s">
        <v>344</v>
      </c>
      <c r="FU292">
        <v>100</v>
      </c>
      <c r="FV292">
        <v>100</v>
      </c>
      <c r="FW292" t="s">
        <v>344</v>
      </c>
      <c r="FX292" t="s">
        <v>344</v>
      </c>
      <c r="FZ292">
        <v>200</v>
      </c>
      <c r="GA292">
        <v>200</v>
      </c>
      <c r="GB292" t="s">
        <v>344</v>
      </c>
      <c r="GC292" t="s">
        <v>344</v>
      </c>
      <c r="GE292">
        <v>200</v>
      </c>
      <c r="GF292">
        <v>200</v>
      </c>
      <c r="GG292" t="s">
        <v>344</v>
      </c>
      <c r="GH292" t="s">
        <v>344</v>
      </c>
      <c r="GJ292">
        <v>700</v>
      </c>
      <c r="GK292">
        <v>700</v>
      </c>
      <c r="GL292" t="s">
        <v>344</v>
      </c>
      <c r="GM292" t="s">
        <v>344</v>
      </c>
      <c r="GO292">
        <v>700</v>
      </c>
      <c r="GP292">
        <v>700</v>
      </c>
      <c r="GQ292" t="s">
        <v>548</v>
      </c>
      <c r="GR292">
        <v>7</v>
      </c>
      <c r="GS292" t="s">
        <v>350</v>
      </c>
      <c r="GU292" t="s">
        <v>351</v>
      </c>
      <c r="GW292" t="s">
        <v>555</v>
      </c>
      <c r="GX292">
        <v>1</v>
      </c>
      <c r="GY292">
        <v>0</v>
      </c>
      <c r="GZ292">
        <v>1</v>
      </c>
      <c r="HA292">
        <v>0</v>
      </c>
      <c r="HB292">
        <v>0</v>
      </c>
      <c r="HC292">
        <v>0</v>
      </c>
      <c r="HD292">
        <v>0</v>
      </c>
      <c r="HE292">
        <v>0</v>
      </c>
      <c r="HF292">
        <v>0</v>
      </c>
      <c r="HG292">
        <v>0</v>
      </c>
      <c r="HH292">
        <v>0</v>
      </c>
      <c r="HJ292" t="s">
        <v>353</v>
      </c>
      <c r="IV292" t="s">
        <v>344</v>
      </c>
      <c r="IW292" t="s">
        <v>344</v>
      </c>
      <c r="IY292">
        <v>4000</v>
      </c>
      <c r="JA292" t="s">
        <v>344</v>
      </c>
      <c r="JB292">
        <v>830</v>
      </c>
      <c r="JC292" t="s">
        <v>344</v>
      </c>
      <c r="JD292">
        <v>830</v>
      </c>
      <c r="JF292" t="s">
        <v>353</v>
      </c>
      <c r="JZ292" t="s">
        <v>344</v>
      </c>
      <c r="KA292" t="s">
        <v>344</v>
      </c>
      <c r="KD292" t="s">
        <v>344</v>
      </c>
      <c r="KF292">
        <v>4</v>
      </c>
      <c r="KG292">
        <v>0</v>
      </c>
      <c r="KH292">
        <v>5</v>
      </c>
      <c r="KI292" t="s">
        <v>353</v>
      </c>
      <c r="LO292" t="s">
        <v>359</v>
      </c>
      <c r="LP292" t="s">
        <v>790</v>
      </c>
    </row>
    <row r="293" spans="1:328" x14ac:dyDescent="0.35">
      <c r="A293" t="s">
        <v>793</v>
      </c>
      <c r="E293" t="s">
        <v>785</v>
      </c>
      <c r="F293" t="s">
        <v>785</v>
      </c>
      <c r="G293" t="s">
        <v>331</v>
      </c>
      <c r="H293" t="s">
        <v>387</v>
      </c>
      <c r="I293" t="s">
        <v>388</v>
      </c>
      <c r="J293" t="s">
        <v>334</v>
      </c>
      <c r="K293" t="s">
        <v>335</v>
      </c>
      <c r="L293" t="s">
        <v>547</v>
      </c>
      <c r="M293" t="s">
        <v>548</v>
      </c>
      <c r="N293" t="s">
        <v>779</v>
      </c>
      <c r="O293" t="s">
        <v>780</v>
      </c>
      <c r="P293" t="s">
        <v>340</v>
      </c>
      <c r="Q293" t="s">
        <v>341</v>
      </c>
      <c r="R293" t="s">
        <v>342</v>
      </c>
      <c r="S293" t="s">
        <v>440</v>
      </c>
      <c r="T293" t="s">
        <v>344</v>
      </c>
      <c r="U293" t="s">
        <v>393</v>
      </c>
      <c r="W293" t="s">
        <v>367</v>
      </c>
      <c r="X293" t="s">
        <v>753</v>
      </c>
      <c r="Y293">
        <v>1</v>
      </c>
      <c r="Z293">
        <v>0</v>
      </c>
      <c r="AA293">
        <v>0</v>
      </c>
      <c r="AB293">
        <v>0</v>
      </c>
      <c r="AC293">
        <v>0</v>
      </c>
      <c r="AD293">
        <v>0</v>
      </c>
      <c r="AE293">
        <v>0</v>
      </c>
      <c r="AF293">
        <v>1</v>
      </c>
      <c r="AG293">
        <v>0</v>
      </c>
      <c r="AH293" t="s">
        <v>754</v>
      </c>
      <c r="AI293" t="s">
        <v>344</v>
      </c>
      <c r="AJ293" t="s">
        <v>353</v>
      </c>
      <c r="AK293">
        <v>50</v>
      </c>
      <c r="AL293">
        <v>18000</v>
      </c>
      <c r="AM293">
        <v>360</v>
      </c>
      <c r="AN293" t="s">
        <v>344</v>
      </c>
      <c r="AO293" t="s">
        <v>353</v>
      </c>
      <c r="AP293">
        <v>40</v>
      </c>
      <c r="AQ293">
        <v>22000</v>
      </c>
      <c r="AR293">
        <v>550</v>
      </c>
      <c r="AS293" t="s">
        <v>344</v>
      </c>
      <c r="AT293" t="s">
        <v>363</v>
      </c>
      <c r="AY293" t="s">
        <v>344</v>
      </c>
      <c r="BA293">
        <v>380</v>
      </c>
      <c r="BB293">
        <v>380</v>
      </c>
      <c r="BC293" t="s">
        <v>353</v>
      </c>
      <c r="BI293" t="s">
        <v>344</v>
      </c>
      <c r="BJ293" t="s">
        <v>353</v>
      </c>
      <c r="BK293">
        <v>8</v>
      </c>
      <c r="BL293">
        <v>9000</v>
      </c>
      <c r="BM293">
        <v>1125</v>
      </c>
      <c r="BN293" t="s">
        <v>344</v>
      </c>
      <c r="BO293" t="s">
        <v>353</v>
      </c>
      <c r="BP293">
        <v>10</v>
      </c>
      <c r="BQ293">
        <v>4300</v>
      </c>
      <c r="BR293">
        <v>430</v>
      </c>
      <c r="BS293" t="s">
        <v>344</v>
      </c>
      <c r="BT293" t="s">
        <v>344</v>
      </c>
      <c r="BV293">
        <v>100</v>
      </c>
      <c r="BW293">
        <v>100</v>
      </c>
      <c r="BX293" t="s">
        <v>344</v>
      </c>
      <c r="BY293" t="s">
        <v>344</v>
      </c>
      <c r="CA293">
        <v>800</v>
      </c>
      <c r="CB293">
        <v>800</v>
      </c>
      <c r="CC293" t="s">
        <v>344</v>
      </c>
      <c r="CD293" t="s">
        <v>344</v>
      </c>
      <c r="CF293">
        <v>500</v>
      </c>
      <c r="CG293">
        <v>500</v>
      </c>
      <c r="CH293" t="s">
        <v>548</v>
      </c>
      <c r="CI293">
        <v>7</v>
      </c>
      <c r="CJ293" t="s">
        <v>350</v>
      </c>
      <c r="CL293" t="s">
        <v>351</v>
      </c>
      <c r="CN293" t="s">
        <v>555</v>
      </c>
      <c r="CO293">
        <v>1</v>
      </c>
      <c r="CP293">
        <v>0</v>
      </c>
      <c r="CQ293">
        <v>1</v>
      </c>
      <c r="CR293">
        <v>0</v>
      </c>
      <c r="CS293">
        <v>0</v>
      </c>
      <c r="CT293">
        <v>0</v>
      </c>
      <c r="CU293">
        <v>0</v>
      </c>
      <c r="CV293">
        <v>0</v>
      </c>
      <c r="CW293">
        <v>0</v>
      </c>
      <c r="CX293">
        <v>0</v>
      </c>
      <c r="CY293">
        <v>0</v>
      </c>
      <c r="DA293" t="s">
        <v>353</v>
      </c>
      <c r="EX293" t="s">
        <v>353</v>
      </c>
      <c r="HJ293" t="s">
        <v>353</v>
      </c>
      <c r="IV293" t="s">
        <v>344</v>
      </c>
      <c r="IW293" t="s">
        <v>344</v>
      </c>
      <c r="IY293">
        <v>4500</v>
      </c>
      <c r="JA293" t="s">
        <v>344</v>
      </c>
      <c r="JB293">
        <v>830</v>
      </c>
      <c r="JC293" t="s">
        <v>344</v>
      </c>
      <c r="JD293">
        <v>830</v>
      </c>
      <c r="JF293" t="s">
        <v>344</v>
      </c>
      <c r="JG293" t="s">
        <v>794</v>
      </c>
      <c r="JH293">
        <v>1</v>
      </c>
      <c r="JI293">
        <v>1</v>
      </c>
      <c r="JJ293">
        <v>0</v>
      </c>
      <c r="JK293">
        <v>0</v>
      </c>
      <c r="JL293">
        <v>0</v>
      </c>
      <c r="JM293">
        <v>0</v>
      </c>
      <c r="JO293" t="s">
        <v>795</v>
      </c>
      <c r="JP293">
        <v>1</v>
      </c>
      <c r="JQ293">
        <v>1</v>
      </c>
      <c r="JR293">
        <v>0</v>
      </c>
      <c r="JS293">
        <v>0</v>
      </c>
      <c r="JT293">
        <v>0</v>
      </c>
      <c r="JX293" t="s">
        <v>344</v>
      </c>
      <c r="JY293" t="s">
        <v>344</v>
      </c>
      <c r="KD293" t="s">
        <v>344</v>
      </c>
      <c r="KF293">
        <v>4</v>
      </c>
      <c r="KG293">
        <v>0</v>
      </c>
      <c r="KH293">
        <v>5</v>
      </c>
      <c r="KI293" t="s">
        <v>353</v>
      </c>
      <c r="LO293" t="s">
        <v>359</v>
      </c>
      <c r="LP293" t="s">
        <v>796</v>
      </c>
    </row>
    <row r="294" spans="1:328" x14ac:dyDescent="0.35">
      <c r="A294" t="s">
        <v>797</v>
      </c>
      <c r="E294" t="s">
        <v>785</v>
      </c>
      <c r="F294" t="s">
        <v>785</v>
      </c>
      <c r="G294" t="s">
        <v>331</v>
      </c>
      <c r="H294" t="s">
        <v>387</v>
      </c>
      <c r="I294" t="s">
        <v>388</v>
      </c>
      <c r="J294" t="s">
        <v>334</v>
      </c>
      <c r="K294" t="s">
        <v>335</v>
      </c>
      <c r="L294" t="s">
        <v>547</v>
      </c>
      <c r="M294" t="s">
        <v>548</v>
      </c>
      <c r="N294" t="s">
        <v>779</v>
      </c>
      <c r="O294" t="s">
        <v>780</v>
      </c>
      <c r="P294" t="s">
        <v>340</v>
      </c>
      <c r="Q294" t="s">
        <v>341</v>
      </c>
      <c r="R294" t="s">
        <v>342</v>
      </c>
      <c r="S294" t="s">
        <v>440</v>
      </c>
      <c r="T294" t="s">
        <v>353</v>
      </c>
      <c r="DA294" t="s">
        <v>344</v>
      </c>
      <c r="DB294" t="s">
        <v>393</v>
      </c>
      <c r="DD294" t="s">
        <v>367</v>
      </c>
      <c r="DE294" t="s">
        <v>753</v>
      </c>
      <c r="DF294">
        <v>1</v>
      </c>
      <c r="DG294">
        <v>0</v>
      </c>
      <c r="DH294">
        <v>0</v>
      </c>
      <c r="DI294">
        <v>0</v>
      </c>
      <c r="DJ294">
        <v>0</v>
      </c>
      <c r="DK294">
        <v>0</v>
      </c>
      <c r="DL294">
        <v>0</v>
      </c>
      <c r="DM294">
        <v>1</v>
      </c>
      <c r="DN294">
        <v>0</v>
      </c>
      <c r="DO294" t="s">
        <v>754</v>
      </c>
      <c r="DP294" t="s">
        <v>344</v>
      </c>
      <c r="DQ294" t="s">
        <v>353</v>
      </c>
      <c r="DR294">
        <v>20</v>
      </c>
      <c r="DS294">
        <v>9000</v>
      </c>
      <c r="DT294">
        <v>450</v>
      </c>
      <c r="DU294" t="s">
        <v>344</v>
      </c>
      <c r="DV294" t="s">
        <v>353</v>
      </c>
      <c r="DW294">
        <v>20</v>
      </c>
      <c r="DX294">
        <v>11000</v>
      </c>
      <c r="DY294">
        <v>550</v>
      </c>
      <c r="DZ294" t="s">
        <v>344</v>
      </c>
      <c r="EA294" t="s">
        <v>344</v>
      </c>
      <c r="EC294">
        <v>4000</v>
      </c>
      <c r="ED294">
        <v>4000</v>
      </c>
      <c r="EE294" t="s">
        <v>395</v>
      </c>
      <c r="EF294">
        <v>7</v>
      </c>
      <c r="EG294" t="s">
        <v>350</v>
      </c>
      <c r="EI294" t="s">
        <v>351</v>
      </c>
      <c r="EK294" t="s">
        <v>555</v>
      </c>
      <c r="EL294">
        <v>1</v>
      </c>
      <c r="EM294">
        <v>0</v>
      </c>
      <c r="EN294">
        <v>1</v>
      </c>
      <c r="EO294">
        <v>0</v>
      </c>
      <c r="EP294">
        <v>0</v>
      </c>
      <c r="EQ294">
        <v>0</v>
      </c>
      <c r="ER294">
        <v>0</v>
      </c>
      <c r="ES294">
        <v>0</v>
      </c>
      <c r="ET294">
        <v>0</v>
      </c>
      <c r="EU294">
        <v>0</v>
      </c>
      <c r="EV294">
        <v>0</v>
      </c>
      <c r="EX294" t="s">
        <v>353</v>
      </c>
      <c r="HJ294" t="s">
        <v>353</v>
      </c>
      <c r="IV294" t="s">
        <v>344</v>
      </c>
      <c r="IW294" t="s">
        <v>344</v>
      </c>
      <c r="IY294">
        <v>4500</v>
      </c>
      <c r="JA294" t="s">
        <v>344</v>
      </c>
      <c r="JB294">
        <v>830</v>
      </c>
      <c r="JC294" t="s">
        <v>344</v>
      </c>
      <c r="JD294">
        <v>830</v>
      </c>
      <c r="JF294" t="s">
        <v>344</v>
      </c>
      <c r="JG294" t="s">
        <v>794</v>
      </c>
      <c r="JH294">
        <v>1</v>
      </c>
      <c r="JI294">
        <v>1</v>
      </c>
      <c r="JJ294">
        <v>0</v>
      </c>
      <c r="JK294">
        <v>0</v>
      </c>
      <c r="JL294">
        <v>0</v>
      </c>
      <c r="JM294">
        <v>0</v>
      </c>
      <c r="JO294" t="s">
        <v>795</v>
      </c>
      <c r="JP294">
        <v>1</v>
      </c>
      <c r="JQ294">
        <v>1</v>
      </c>
      <c r="JR294">
        <v>0</v>
      </c>
      <c r="JS294">
        <v>0</v>
      </c>
      <c r="JT294">
        <v>0</v>
      </c>
      <c r="JV294" t="s">
        <v>344</v>
      </c>
      <c r="JW294" t="s">
        <v>344</v>
      </c>
      <c r="KD294" t="s">
        <v>344</v>
      </c>
      <c r="KF294">
        <v>4</v>
      </c>
      <c r="KG294">
        <v>0</v>
      </c>
      <c r="KH294">
        <v>5</v>
      </c>
      <c r="KI294" t="s">
        <v>353</v>
      </c>
      <c r="LO294" t="s">
        <v>359</v>
      </c>
      <c r="LP294" t="s">
        <v>798</v>
      </c>
    </row>
    <row r="295" spans="1:328" x14ac:dyDescent="0.35">
      <c r="A295" t="s">
        <v>799</v>
      </c>
      <c r="E295" t="s">
        <v>785</v>
      </c>
      <c r="F295" t="s">
        <v>785</v>
      </c>
      <c r="G295" t="s">
        <v>331</v>
      </c>
      <c r="H295" t="s">
        <v>387</v>
      </c>
      <c r="I295" t="s">
        <v>388</v>
      </c>
      <c r="J295" t="s">
        <v>334</v>
      </c>
      <c r="K295" t="s">
        <v>335</v>
      </c>
      <c r="L295" t="s">
        <v>547</v>
      </c>
      <c r="M295" t="s">
        <v>548</v>
      </c>
      <c r="N295" t="s">
        <v>779</v>
      </c>
      <c r="O295" t="s">
        <v>780</v>
      </c>
      <c r="P295" t="s">
        <v>340</v>
      </c>
      <c r="Q295" t="s">
        <v>341</v>
      </c>
      <c r="R295" t="s">
        <v>342</v>
      </c>
      <c r="S295" t="s">
        <v>440</v>
      </c>
      <c r="T295" t="s">
        <v>353</v>
      </c>
      <c r="DA295" t="s">
        <v>353</v>
      </c>
      <c r="EX295" t="s">
        <v>344</v>
      </c>
      <c r="EY295" t="s">
        <v>393</v>
      </c>
      <c r="FA295" t="s">
        <v>367</v>
      </c>
      <c r="FB295" t="s">
        <v>753</v>
      </c>
      <c r="FC295">
        <v>1</v>
      </c>
      <c r="FD295">
        <v>0</v>
      </c>
      <c r="FE295">
        <v>0</v>
      </c>
      <c r="FF295">
        <v>0</v>
      </c>
      <c r="FG295">
        <v>0</v>
      </c>
      <c r="FH295">
        <v>0</v>
      </c>
      <c r="FI295">
        <v>0</v>
      </c>
      <c r="FJ295">
        <v>1</v>
      </c>
      <c r="FK295">
        <v>0</v>
      </c>
      <c r="FL295" t="s">
        <v>754</v>
      </c>
      <c r="FM295" t="s">
        <v>344</v>
      </c>
      <c r="FN295" t="s">
        <v>344</v>
      </c>
      <c r="FP295">
        <v>150</v>
      </c>
      <c r="FQ295">
        <v>150</v>
      </c>
      <c r="FR295" t="s">
        <v>344</v>
      </c>
      <c r="FS295" t="s">
        <v>344</v>
      </c>
      <c r="FU295">
        <v>100</v>
      </c>
      <c r="FV295">
        <v>100</v>
      </c>
      <c r="FW295" t="s">
        <v>344</v>
      </c>
      <c r="FX295" t="s">
        <v>344</v>
      </c>
      <c r="FZ295">
        <v>150</v>
      </c>
      <c r="GA295">
        <v>150</v>
      </c>
      <c r="GB295" t="s">
        <v>344</v>
      </c>
      <c r="GC295" t="s">
        <v>344</v>
      </c>
      <c r="GE295">
        <v>150</v>
      </c>
      <c r="GF295">
        <v>150</v>
      </c>
      <c r="GG295" t="s">
        <v>344</v>
      </c>
      <c r="GH295" t="s">
        <v>344</v>
      </c>
      <c r="GJ295">
        <v>700</v>
      </c>
      <c r="GK295">
        <v>700</v>
      </c>
      <c r="GL295" t="s">
        <v>344</v>
      </c>
      <c r="GM295" t="s">
        <v>344</v>
      </c>
      <c r="GO295">
        <v>800</v>
      </c>
      <c r="GP295">
        <v>800</v>
      </c>
      <c r="GQ295" t="s">
        <v>548</v>
      </c>
      <c r="GR295">
        <v>7</v>
      </c>
      <c r="GS295" t="s">
        <v>350</v>
      </c>
      <c r="GU295" t="s">
        <v>351</v>
      </c>
      <c r="GW295" t="s">
        <v>399</v>
      </c>
      <c r="GX295">
        <v>1</v>
      </c>
      <c r="GY295">
        <v>0</v>
      </c>
      <c r="GZ295">
        <v>1</v>
      </c>
      <c r="HA295">
        <v>0</v>
      </c>
      <c r="HB295">
        <v>0</v>
      </c>
      <c r="HC295">
        <v>0</v>
      </c>
      <c r="HD295">
        <v>1</v>
      </c>
      <c r="HE295">
        <v>0</v>
      </c>
      <c r="HF295">
        <v>0</v>
      </c>
      <c r="HG295">
        <v>0</v>
      </c>
      <c r="HH295">
        <v>0</v>
      </c>
      <c r="HJ295" t="s">
        <v>353</v>
      </c>
      <c r="IV295" t="s">
        <v>344</v>
      </c>
      <c r="IW295" t="s">
        <v>344</v>
      </c>
      <c r="IY295">
        <v>4500</v>
      </c>
      <c r="JA295" t="s">
        <v>344</v>
      </c>
      <c r="JB295">
        <v>830</v>
      </c>
      <c r="JC295" t="s">
        <v>344</v>
      </c>
      <c r="JD295">
        <v>830</v>
      </c>
      <c r="JF295" t="s">
        <v>344</v>
      </c>
      <c r="JG295" t="s">
        <v>794</v>
      </c>
      <c r="JH295">
        <v>1</v>
      </c>
      <c r="JI295">
        <v>1</v>
      </c>
      <c r="JJ295">
        <v>0</v>
      </c>
      <c r="JK295">
        <v>0</v>
      </c>
      <c r="JL295">
        <v>0</v>
      </c>
      <c r="JM295">
        <v>0</v>
      </c>
      <c r="JO295" t="s">
        <v>795</v>
      </c>
      <c r="JP295">
        <v>1</v>
      </c>
      <c r="JQ295">
        <v>1</v>
      </c>
      <c r="JR295">
        <v>0</v>
      </c>
      <c r="JS295">
        <v>0</v>
      </c>
      <c r="JT295">
        <v>0</v>
      </c>
      <c r="JZ295" t="s">
        <v>344</v>
      </c>
      <c r="KA295" t="s">
        <v>344</v>
      </c>
      <c r="KD295" t="s">
        <v>344</v>
      </c>
      <c r="KF295">
        <v>4</v>
      </c>
      <c r="KG295">
        <v>0</v>
      </c>
      <c r="KH295">
        <v>5</v>
      </c>
      <c r="KI295" t="s">
        <v>353</v>
      </c>
      <c r="LO295" t="s">
        <v>359</v>
      </c>
      <c r="LP295" t="s">
        <v>800</v>
      </c>
    </row>
    <row r="296" spans="1:328" x14ac:dyDescent="0.35">
      <c r="A296" t="s">
        <v>804</v>
      </c>
      <c r="B296" t="s">
        <v>420</v>
      </c>
      <c r="C296" t="s">
        <v>420</v>
      </c>
      <c r="D296" t="s">
        <v>420</v>
      </c>
      <c r="E296" t="s">
        <v>805</v>
      </c>
      <c r="F296" t="s">
        <v>805</v>
      </c>
      <c r="G296" t="s">
        <v>648</v>
      </c>
      <c r="H296" t="s">
        <v>387</v>
      </c>
      <c r="I296" t="s">
        <v>388</v>
      </c>
      <c r="J296" t="s">
        <v>334</v>
      </c>
      <c r="K296" t="s">
        <v>335</v>
      </c>
      <c r="L296" t="s">
        <v>547</v>
      </c>
      <c r="M296" t="s">
        <v>548</v>
      </c>
      <c r="N296" t="s">
        <v>779</v>
      </c>
      <c r="O296" t="s">
        <v>780</v>
      </c>
      <c r="P296" t="s">
        <v>340</v>
      </c>
      <c r="Q296" t="s">
        <v>341</v>
      </c>
      <c r="R296" t="s">
        <v>342</v>
      </c>
      <c r="S296" t="s">
        <v>343</v>
      </c>
      <c r="T296" t="s">
        <v>344</v>
      </c>
      <c r="U296" t="s">
        <v>345</v>
      </c>
      <c r="W296" t="s">
        <v>441</v>
      </c>
      <c r="X296" t="s">
        <v>347</v>
      </c>
      <c r="Y296">
        <v>1</v>
      </c>
      <c r="Z296">
        <v>0</v>
      </c>
      <c r="AA296">
        <v>0</v>
      </c>
      <c r="AB296">
        <v>0</v>
      </c>
      <c r="AC296">
        <v>0</v>
      </c>
      <c r="AD296">
        <v>0</v>
      </c>
      <c r="AE296">
        <v>0</v>
      </c>
      <c r="AF296">
        <v>0</v>
      </c>
      <c r="AG296">
        <v>0</v>
      </c>
      <c r="AI296" t="s">
        <v>353</v>
      </c>
      <c r="AN296" t="s">
        <v>344</v>
      </c>
      <c r="AO296" t="s">
        <v>344</v>
      </c>
      <c r="AQ296">
        <v>1000</v>
      </c>
      <c r="AR296">
        <v>1000</v>
      </c>
      <c r="AS296" t="s">
        <v>344</v>
      </c>
      <c r="AT296" t="s">
        <v>363</v>
      </c>
      <c r="AY296" t="s">
        <v>353</v>
      </c>
      <c r="AZ296">
        <v>1</v>
      </c>
      <c r="BA296">
        <v>400</v>
      </c>
      <c r="BB296">
        <v>400</v>
      </c>
      <c r="BC296" t="s">
        <v>353</v>
      </c>
      <c r="BI296" t="s">
        <v>344</v>
      </c>
      <c r="BJ296" t="s">
        <v>344</v>
      </c>
      <c r="BL296">
        <v>2200</v>
      </c>
      <c r="BM296">
        <v>2200</v>
      </c>
      <c r="BN296" t="s">
        <v>344</v>
      </c>
      <c r="BO296" t="s">
        <v>344</v>
      </c>
      <c r="BQ296">
        <v>450</v>
      </c>
      <c r="BR296">
        <v>450</v>
      </c>
      <c r="BS296" t="s">
        <v>344</v>
      </c>
      <c r="BT296" t="s">
        <v>344</v>
      </c>
      <c r="BV296">
        <v>100</v>
      </c>
      <c r="BW296">
        <v>100</v>
      </c>
      <c r="CC296" t="s">
        <v>353</v>
      </c>
      <c r="CH296" t="s">
        <v>548</v>
      </c>
      <c r="CI296">
        <v>1</v>
      </c>
      <c r="CJ296" t="s">
        <v>365</v>
      </c>
      <c r="CL296" t="s">
        <v>351</v>
      </c>
      <c r="CN296" t="s">
        <v>422</v>
      </c>
      <c r="CO296">
        <v>1</v>
      </c>
      <c r="CP296">
        <v>0</v>
      </c>
      <c r="CQ296">
        <v>0</v>
      </c>
      <c r="CR296">
        <v>0</v>
      </c>
      <c r="CS296">
        <v>0</v>
      </c>
      <c r="CT296">
        <v>0</v>
      </c>
      <c r="CU296">
        <v>0</v>
      </c>
      <c r="CV296">
        <v>0</v>
      </c>
      <c r="CW296">
        <v>0</v>
      </c>
      <c r="CX296">
        <v>0</v>
      </c>
      <c r="CY296">
        <v>0</v>
      </c>
      <c r="DA296" t="s">
        <v>344</v>
      </c>
      <c r="DB296" t="s">
        <v>345</v>
      </c>
      <c r="DD296" t="s">
        <v>346</v>
      </c>
      <c r="DE296" t="s">
        <v>347</v>
      </c>
      <c r="DF296">
        <v>1</v>
      </c>
      <c r="DG296">
        <v>0</v>
      </c>
      <c r="DH296">
        <v>0</v>
      </c>
      <c r="DI296">
        <v>0</v>
      </c>
      <c r="DJ296">
        <v>0</v>
      </c>
      <c r="DK296">
        <v>0</v>
      </c>
      <c r="DL296">
        <v>0</v>
      </c>
      <c r="DM296">
        <v>0</v>
      </c>
      <c r="DN296">
        <v>0</v>
      </c>
      <c r="DP296" t="s">
        <v>344</v>
      </c>
      <c r="DQ296" t="s">
        <v>344</v>
      </c>
      <c r="DS296">
        <v>450</v>
      </c>
      <c r="DT296">
        <v>450</v>
      </c>
      <c r="DU296" t="s">
        <v>344</v>
      </c>
      <c r="DV296" t="s">
        <v>344</v>
      </c>
      <c r="DX296">
        <v>600</v>
      </c>
      <c r="DY296">
        <v>600</v>
      </c>
      <c r="DZ296" t="s">
        <v>353</v>
      </c>
      <c r="EE296" t="s">
        <v>548</v>
      </c>
      <c r="EF296">
        <v>1</v>
      </c>
      <c r="EG296" t="s">
        <v>365</v>
      </c>
      <c r="EI296" t="s">
        <v>351</v>
      </c>
      <c r="EK296" t="s">
        <v>422</v>
      </c>
      <c r="EL296">
        <v>1</v>
      </c>
      <c r="EM296">
        <v>0</v>
      </c>
      <c r="EN296">
        <v>0</v>
      </c>
      <c r="EO296">
        <v>0</v>
      </c>
      <c r="EP296">
        <v>0</v>
      </c>
      <c r="EQ296">
        <v>0</v>
      </c>
      <c r="ER296">
        <v>0</v>
      </c>
      <c r="ES296">
        <v>0</v>
      </c>
      <c r="ET296">
        <v>0</v>
      </c>
      <c r="EU296">
        <v>0</v>
      </c>
      <c r="EV296">
        <v>0</v>
      </c>
      <c r="EX296" t="s">
        <v>344</v>
      </c>
      <c r="EY296" t="s">
        <v>345</v>
      </c>
      <c r="FA296" t="s">
        <v>346</v>
      </c>
      <c r="FB296" t="s">
        <v>347</v>
      </c>
      <c r="FC296">
        <v>1</v>
      </c>
      <c r="FD296">
        <v>0</v>
      </c>
      <c r="FE296">
        <v>0</v>
      </c>
      <c r="FF296">
        <v>0</v>
      </c>
      <c r="FG296">
        <v>0</v>
      </c>
      <c r="FH296">
        <v>0</v>
      </c>
      <c r="FI296">
        <v>0</v>
      </c>
      <c r="FJ296">
        <v>0</v>
      </c>
      <c r="FK296">
        <v>0</v>
      </c>
      <c r="FM296" t="s">
        <v>344</v>
      </c>
      <c r="FN296" t="s">
        <v>344</v>
      </c>
      <c r="FP296">
        <v>150</v>
      </c>
      <c r="FQ296">
        <v>150</v>
      </c>
      <c r="FR296" t="s">
        <v>344</v>
      </c>
      <c r="FS296" t="s">
        <v>344</v>
      </c>
      <c r="FU296">
        <v>100</v>
      </c>
      <c r="FV296">
        <v>100</v>
      </c>
      <c r="FW296" t="s">
        <v>344</v>
      </c>
      <c r="FX296" t="s">
        <v>344</v>
      </c>
      <c r="FZ296">
        <v>100</v>
      </c>
      <c r="GA296">
        <v>100</v>
      </c>
      <c r="GB296" t="s">
        <v>344</v>
      </c>
      <c r="GC296" t="s">
        <v>344</v>
      </c>
      <c r="GE296">
        <v>150</v>
      </c>
      <c r="GF296">
        <v>150</v>
      </c>
      <c r="GG296" t="s">
        <v>344</v>
      </c>
      <c r="GH296" t="s">
        <v>344</v>
      </c>
      <c r="GJ296">
        <v>700</v>
      </c>
      <c r="GK296">
        <v>700</v>
      </c>
      <c r="GL296" t="s">
        <v>344</v>
      </c>
      <c r="GM296" t="s">
        <v>344</v>
      </c>
      <c r="GO296">
        <v>1100</v>
      </c>
      <c r="GP296">
        <v>1100</v>
      </c>
      <c r="GQ296" t="s">
        <v>548</v>
      </c>
      <c r="GR296">
        <v>1</v>
      </c>
      <c r="GS296" t="s">
        <v>365</v>
      </c>
      <c r="GU296" t="s">
        <v>351</v>
      </c>
      <c r="GW296" t="s">
        <v>422</v>
      </c>
      <c r="GX296">
        <v>1</v>
      </c>
      <c r="GY296">
        <v>0</v>
      </c>
      <c r="GZ296">
        <v>0</v>
      </c>
      <c r="HA296">
        <v>0</v>
      </c>
      <c r="HB296">
        <v>0</v>
      </c>
      <c r="HC296">
        <v>0</v>
      </c>
      <c r="HD296">
        <v>0</v>
      </c>
      <c r="HE296">
        <v>0</v>
      </c>
      <c r="HF296">
        <v>0</v>
      </c>
      <c r="HG296">
        <v>0</v>
      </c>
      <c r="HH296">
        <v>0</v>
      </c>
      <c r="HJ296" t="s">
        <v>353</v>
      </c>
      <c r="IV296" t="s">
        <v>353</v>
      </c>
      <c r="JA296" t="s">
        <v>344</v>
      </c>
      <c r="JB296">
        <v>845</v>
      </c>
      <c r="JC296" t="s">
        <v>344</v>
      </c>
      <c r="JD296">
        <v>845</v>
      </c>
      <c r="JF296" t="s">
        <v>353</v>
      </c>
      <c r="JV296" t="s">
        <v>353</v>
      </c>
      <c r="JW296" t="s">
        <v>353</v>
      </c>
      <c r="JX296" t="s">
        <v>353</v>
      </c>
      <c r="JY296" t="s">
        <v>353</v>
      </c>
      <c r="JZ296" t="s">
        <v>353</v>
      </c>
      <c r="KA296" t="s">
        <v>353</v>
      </c>
      <c r="KD296" t="s">
        <v>344</v>
      </c>
      <c r="KF296">
        <v>10</v>
      </c>
      <c r="KG296">
        <v>10</v>
      </c>
      <c r="KH296">
        <v>12</v>
      </c>
      <c r="KI296" t="s">
        <v>353</v>
      </c>
      <c r="LO296" t="s">
        <v>359</v>
      </c>
      <c r="LP296" t="s">
        <v>806</v>
      </c>
    </row>
    <row r="297" spans="1:328" x14ac:dyDescent="0.35">
      <c r="A297" t="s">
        <v>941</v>
      </c>
      <c r="E297" t="s">
        <v>934</v>
      </c>
      <c r="F297" t="s">
        <v>935</v>
      </c>
      <c r="G297" t="s">
        <v>331</v>
      </c>
      <c r="H297" t="s">
        <v>387</v>
      </c>
      <c r="I297" t="s">
        <v>388</v>
      </c>
      <c r="J297" t="s">
        <v>334</v>
      </c>
      <c r="K297" t="s">
        <v>335</v>
      </c>
      <c r="L297" t="s">
        <v>837</v>
      </c>
      <c r="M297" t="s">
        <v>838</v>
      </c>
      <c r="N297" t="s">
        <v>936</v>
      </c>
      <c r="O297" t="s">
        <v>937</v>
      </c>
      <c r="P297" t="s">
        <v>340</v>
      </c>
      <c r="Q297" t="s">
        <v>479</v>
      </c>
      <c r="R297" t="s">
        <v>342</v>
      </c>
      <c r="S297" t="s">
        <v>343</v>
      </c>
      <c r="T297" t="s">
        <v>344</v>
      </c>
      <c r="U297" t="s">
        <v>345</v>
      </c>
      <c r="W297" t="s">
        <v>346</v>
      </c>
      <c r="X297" t="s">
        <v>347</v>
      </c>
      <c r="Y297">
        <v>1</v>
      </c>
      <c r="Z297">
        <v>0</v>
      </c>
      <c r="AA297">
        <v>0</v>
      </c>
      <c r="AB297">
        <v>0</v>
      </c>
      <c r="AC297">
        <v>0</v>
      </c>
      <c r="AD297">
        <v>0</v>
      </c>
      <c r="AE297">
        <v>0</v>
      </c>
      <c r="AF297">
        <v>0</v>
      </c>
      <c r="AG297">
        <v>0</v>
      </c>
      <c r="AI297" t="s">
        <v>344</v>
      </c>
      <c r="AJ297" t="s">
        <v>353</v>
      </c>
      <c r="AK297">
        <v>50</v>
      </c>
      <c r="AL297">
        <v>12500</v>
      </c>
      <c r="AM297">
        <v>250</v>
      </c>
      <c r="AN297" t="s">
        <v>344</v>
      </c>
      <c r="AO297" t="s">
        <v>344</v>
      </c>
      <c r="AQ297">
        <v>1000</v>
      </c>
      <c r="AR297">
        <v>1000</v>
      </c>
      <c r="AS297" t="s">
        <v>344</v>
      </c>
      <c r="AT297" t="s">
        <v>363</v>
      </c>
      <c r="AY297" t="s">
        <v>344</v>
      </c>
      <c r="BA297">
        <v>300</v>
      </c>
      <c r="BB297">
        <v>300</v>
      </c>
      <c r="BC297" t="s">
        <v>344</v>
      </c>
      <c r="BD297" t="s">
        <v>344</v>
      </c>
      <c r="BF297" t="s">
        <v>927</v>
      </c>
      <c r="BG297">
        <v>800</v>
      </c>
      <c r="BH297">
        <v>800</v>
      </c>
      <c r="BI297" t="s">
        <v>344</v>
      </c>
      <c r="BJ297" t="s">
        <v>353</v>
      </c>
      <c r="BK297">
        <v>2</v>
      </c>
      <c r="BL297">
        <v>1800</v>
      </c>
      <c r="BM297">
        <v>900</v>
      </c>
      <c r="BN297" t="s">
        <v>344</v>
      </c>
      <c r="BO297" t="s">
        <v>344</v>
      </c>
      <c r="BQ297">
        <v>350</v>
      </c>
      <c r="BR297">
        <v>350</v>
      </c>
      <c r="BS297" t="s">
        <v>344</v>
      </c>
      <c r="BT297" t="s">
        <v>344</v>
      </c>
      <c r="BV297">
        <v>150</v>
      </c>
      <c r="BW297">
        <v>150</v>
      </c>
      <c r="BX297" t="s">
        <v>344</v>
      </c>
      <c r="BY297" t="s">
        <v>344</v>
      </c>
      <c r="CA297">
        <v>500</v>
      </c>
      <c r="CB297">
        <v>500</v>
      </c>
      <c r="CC297" t="s">
        <v>344</v>
      </c>
      <c r="CD297" t="s">
        <v>344</v>
      </c>
      <c r="CF297">
        <v>500</v>
      </c>
      <c r="CG297">
        <v>500</v>
      </c>
      <c r="CH297" t="s">
        <v>838</v>
      </c>
      <c r="CI297">
        <v>3</v>
      </c>
      <c r="CJ297" t="s">
        <v>365</v>
      </c>
      <c r="CL297" t="s">
        <v>351</v>
      </c>
      <c r="CN297" t="s">
        <v>422</v>
      </c>
      <c r="CO297">
        <v>1</v>
      </c>
      <c r="CP297">
        <v>0</v>
      </c>
      <c r="CQ297">
        <v>0</v>
      </c>
      <c r="CR297">
        <v>0</v>
      </c>
      <c r="CS297">
        <v>0</v>
      </c>
      <c r="CT297">
        <v>0</v>
      </c>
      <c r="CU297">
        <v>0</v>
      </c>
      <c r="CV297">
        <v>0</v>
      </c>
      <c r="CW297">
        <v>0</v>
      </c>
      <c r="CX297">
        <v>0</v>
      </c>
      <c r="CY297">
        <v>0</v>
      </c>
      <c r="DA297" t="s">
        <v>344</v>
      </c>
      <c r="DB297" t="s">
        <v>345</v>
      </c>
      <c r="DD297" t="s">
        <v>346</v>
      </c>
      <c r="DE297" t="s">
        <v>347</v>
      </c>
      <c r="DF297">
        <v>1</v>
      </c>
      <c r="DG297">
        <v>0</v>
      </c>
      <c r="DH297">
        <v>0</v>
      </c>
      <c r="DI297">
        <v>0</v>
      </c>
      <c r="DJ297">
        <v>0</v>
      </c>
      <c r="DK297">
        <v>0</v>
      </c>
      <c r="DL297">
        <v>0</v>
      </c>
      <c r="DM297">
        <v>0</v>
      </c>
      <c r="DN297">
        <v>0</v>
      </c>
      <c r="DP297" t="s">
        <v>344</v>
      </c>
      <c r="DQ297" t="s">
        <v>344</v>
      </c>
      <c r="DS297">
        <v>800</v>
      </c>
      <c r="DT297">
        <v>800</v>
      </c>
      <c r="DU297" t="s">
        <v>344</v>
      </c>
      <c r="DV297" t="s">
        <v>344</v>
      </c>
      <c r="DX297">
        <v>650</v>
      </c>
      <c r="DY297">
        <v>650</v>
      </c>
      <c r="DZ297" t="s">
        <v>344</v>
      </c>
      <c r="EA297" t="s">
        <v>353</v>
      </c>
      <c r="EB297">
        <v>22</v>
      </c>
      <c r="EC297">
        <v>4500</v>
      </c>
      <c r="ED297">
        <v>205</v>
      </c>
      <c r="EE297" t="s">
        <v>484</v>
      </c>
      <c r="EF297">
        <v>3</v>
      </c>
      <c r="EG297" t="s">
        <v>365</v>
      </c>
      <c r="EI297" t="s">
        <v>481</v>
      </c>
      <c r="EK297" t="s">
        <v>397</v>
      </c>
      <c r="EL297">
        <v>1</v>
      </c>
      <c r="EM297">
        <v>0</v>
      </c>
      <c r="EN297">
        <v>0</v>
      </c>
      <c r="EO297">
        <v>0</v>
      </c>
      <c r="EP297">
        <v>0</v>
      </c>
      <c r="EQ297">
        <v>0</v>
      </c>
      <c r="ER297">
        <v>1</v>
      </c>
      <c r="ES297">
        <v>0</v>
      </c>
      <c r="ET297">
        <v>0</v>
      </c>
      <c r="EU297">
        <v>0</v>
      </c>
      <c r="EV297">
        <v>0</v>
      </c>
      <c r="EX297" t="s">
        <v>344</v>
      </c>
      <c r="EY297" t="s">
        <v>345</v>
      </c>
      <c r="FA297" t="s">
        <v>346</v>
      </c>
      <c r="FB297" t="s">
        <v>347</v>
      </c>
      <c r="FC297">
        <v>1</v>
      </c>
      <c r="FD297">
        <v>0</v>
      </c>
      <c r="FE297">
        <v>0</v>
      </c>
      <c r="FF297">
        <v>0</v>
      </c>
      <c r="FG297">
        <v>0</v>
      </c>
      <c r="FH297">
        <v>0</v>
      </c>
      <c r="FI297">
        <v>0</v>
      </c>
      <c r="FJ297">
        <v>0</v>
      </c>
      <c r="FK297">
        <v>0</v>
      </c>
      <c r="FM297" t="s">
        <v>344</v>
      </c>
      <c r="FN297" t="s">
        <v>344</v>
      </c>
      <c r="FP297">
        <v>100</v>
      </c>
      <c r="FQ297">
        <v>100</v>
      </c>
      <c r="FR297" t="s">
        <v>344</v>
      </c>
      <c r="FS297" t="s">
        <v>344</v>
      </c>
      <c r="FU297">
        <v>150</v>
      </c>
      <c r="FV297">
        <v>150</v>
      </c>
      <c r="FW297" t="s">
        <v>344</v>
      </c>
      <c r="FX297" t="s">
        <v>353</v>
      </c>
      <c r="FY297">
        <v>65</v>
      </c>
      <c r="FZ297">
        <v>150</v>
      </c>
      <c r="GA297">
        <v>231</v>
      </c>
      <c r="GB297" t="s">
        <v>344</v>
      </c>
      <c r="GC297" t="s">
        <v>344</v>
      </c>
      <c r="GE297">
        <v>100</v>
      </c>
      <c r="GF297">
        <v>100</v>
      </c>
      <c r="GG297" t="s">
        <v>344</v>
      </c>
      <c r="GH297" t="s">
        <v>344</v>
      </c>
      <c r="GJ297">
        <v>600</v>
      </c>
      <c r="GK297">
        <v>600</v>
      </c>
      <c r="GL297" t="s">
        <v>344</v>
      </c>
      <c r="GM297" t="s">
        <v>344</v>
      </c>
      <c r="GO297">
        <v>800</v>
      </c>
      <c r="GP297">
        <v>800</v>
      </c>
      <c r="GQ297" t="s">
        <v>838</v>
      </c>
      <c r="GR297">
        <v>1</v>
      </c>
      <c r="GU297" t="s">
        <v>351</v>
      </c>
      <c r="GW297" t="s">
        <v>422</v>
      </c>
      <c r="GX297">
        <v>1</v>
      </c>
      <c r="GY297">
        <v>0</v>
      </c>
      <c r="GZ297">
        <v>0</v>
      </c>
      <c r="HA297">
        <v>0</v>
      </c>
      <c r="HB297">
        <v>0</v>
      </c>
      <c r="HC297">
        <v>0</v>
      </c>
      <c r="HD297">
        <v>0</v>
      </c>
      <c r="HE297">
        <v>0</v>
      </c>
      <c r="HF297">
        <v>0</v>
      </c>
      <c r="HG297">
        <v>0</v>
      </c>
      <c r="HH297">
        <v>0</v>
      </c>
      <c r="HJ297" t="s">
        <v>353</v>
      </c>
      <c r="IV297" t="s">
        <v>344</v>
      </c>
      <c r="IW297" t="s">
        <v>344</v>
      </c>
      <c r="IY297">
        <v>4000</v>
      </c>
      <c r="JA297" t="s">
        <v>344</v>
      </c>
      <c r="JB297">
        <v>600</v>
      </c>
      <c r="JC297" t="s">
        <v>353</v>
      </c>
      <c r="JF297" t="s">
        <v>353</v>
      </c>
      <c r="JV297" t="s">
        <v>353</v>
      </c>
      <c r="JW297" t="s">
        <v>353</v>
      </c>
      <c r="JX297" t="s">
        <v>344</v>
      </c>
      <c r="JY297" t="s">
        <v>353</v>
      </c>
      <c r="JZ297" t="s">
        <v>344</v>
      </c>
      <c r="KA297" t="s">
        <v>353</v>
      </c>
      <c r="KD297" t="s">
        <v>344</v>
      </c>
      <c r="KF297">
        <v>6</v>
      </c>
      <c r="KG297">
        <v>0</v>
      </c>
      <c r="KH297">
        <v>12</v>
      </c>
      <c r="KI297" t="s">
        <v>353</v>
      </c>
      <c r="LO297" t="s">
        <v>359</v>
      </c>
      <c r="LP297" t="s">
        <v>942</v>
      </c>
    </row>
    <row r="298" spans="1:328" x14ac:dyDescent="0.35">
      <c r="A298" t="s">
        <v>959</v>
      </c>
      <c r="E298" t="s">
        <v>960</v>
      </c>
      <c r="F298" t="s">
        <v>961</v>
      </c>
      <c r="G298" t="s">
        <v>331</v>
      </c>
      <c r="H298" t="s">
        <v>387</v>
      </c>
      <c r="I298" t="s">
        <v>388</v>
      </c>
      <c r="J298" t="s">
        <v>334</v>
      </c>
      <c r="K298" t="s">
        <v>335</v>
      </c>
      <c r="L298" t="s">
        <v>837</v>
      </c>
      <c r="M298" t="s">
        <v>838</v>
      </c>
      <c r="N298" t="s">
        <v>962</v>
      </c>
      <c r="O298" t="s">
        <v>963</v>
      </c>
      <c r="P298" t="s">
        <v>340</v>
      </c>
      <c r="Q298" t="s">
        <v>341</v>
      </c>
      <c r="R298" t="s">
        <v>342</v>
      </c>
      <c r="S298" t="s">
        <v>440</v>
      </c>
      <c r="T298" t="s">
        <v>344</v>
      </c>
      <c r="U298" t="s">
        <v>393</v>
      </c>
      <c r="W298" t="s">
        <v>346</v>
      </c>
      <c r="X298" t="s">
        <v>347</v>
      </c>
      <c r="Y298">
        <v>1</v>
      </c>
      <c r="Z298">
        <v>0</v>
      </c>
      <c r="AA298">
        <v>0</v>
      </c>
      <c r="AB298">
        <v>0</v>
      </c>
      <c r="AC298">
        <v>0</v>
      </c>
      <c r="AD298">
        <v>0</v>
      </c>
      <c r="AE298">
        <v>0</v>
      </c>
      <c r="AF298">
        <v>0</v>
      </c>
      <c r="AG298">
        <v>0</v>
      </c>
      <c r="AI298" t="s">
        <v>344</v>
      </c>
      <c r="AJ298" t="s">
        <v>353</v>
      </c>
      <c r="AK298">
        <v>50</v>
      </c>
      <c r="AL298">
        <v>13000</v>
      </c>
      <c r="AM298">
        <v>260</v>
      </c>
      <c r="AN298" t="s">
        <v>344</v>
      </c>
      <c r="AO298" t="s">
        <v>344</v>
      </c>
      <c r="AQ298">
        <v>450</v>
      </c>
      <c r="AR298">
        <v>450</v>
      </c>
      <c r="AS298" t="s">
        <v>344</v>
      </c>
      <c r="AT298" t="s">
        <v>363</v>
      </c>
      <c r="AY298" t="s">
        <v>353</v>
      </c>
      <c r="AZ298">
        <v>400</v>
      </c>
      <c r="BA298">
        <v>300</v>
      </c>
      <c r="BB298">
        <v>1</v>
      </c>
      <c r="BC298" t="s">
        <v>344</v>
      </c>
      <c r="BD298" t="s">
        <v>344</v>
      </c>
      <c r="BF298" t="s">
        <v>964</v>
      </c>
      <c r="BG298">
        <v>800</v>
      </c>
      <c r="BH298">
        <v>800</v>
      </c>
      <c r="BI298" t="s">
        <v>344</v>
      </c>
      <c r="BJ298" t="s">
        <v>353</v>
      </c>
      <c r="BK298">
        <v>1</v>
      </c>
      <c r="BL298">
        <v>900</v>
      </c>
      <c r="BM298">
        <v>900</v>
      </c>
      <c r="BN298" t="s">
        <v>344</v>
      </c>
      <c r="BO298" t="s">
        <v>344</v>
      </c>
      <c r="BQ298">
        <v>350</v>
      </c>
      <c r="BR298">
        <v>350</v>
      </c>
      <c r="BS298" t="s">
        <v>344</v>
      </c>
      <c r="BT298" t="s">
        <v>344</v>
      </c>
      <c r="BV298">
        <v>100</v>
      </c>
      <c r="BW298">
        <v>100</v>
      </c>
      <c r="CC298" t="s">
        <v>344</v>
      </c>
      <c r="CD298" t="s">
        <v>344</v>
      </c>
      <c r="CF298">
        <v>500</v>
      </c>
      <c r="CG298">
        <v>500</v>
      </c>
      <c r="CH298" t="s">
        <v>965</v>
      </c>
      <c r="CI298">
        <v>7</v>
      </c>
      <c r="CJ298" t="s">
        <v>350</v>
      </c>
      <c r="CL298" t="s">
        <v>351</v>
      </c>
      <c r="CN298" t="s">
        <v>422</v>
      </c>
      <c r="CO298">
        <v>1</v>
      </c>
      <c r="CP298">
        <v>0</v>
      </c>
      <c r="CQ298">
        <v>0</v>
      </c>
      <c r="CR298">
        <v>0</v>
      </c>
      <c r="CS298">
        <v>0</v>
      </c>
      <c r="CT298">
        <v>0</v>
      </c>
      <c r="CU298">
        <v>0</v>
      </c>
      <c r="CV298">
        <v>0</v>
      </c>
      <c r="CW298">
        <v>0</v>
      </c>
      <c r="CX298">
        <v>0</v>
      </c>
      <c r="CY298">
        <v>0</v>
      </c>
      <c r="DA298" t="s">
        <v>353</v>
      </c>
      <c r="EX298" t="s">
        <v>353</v>
      </c>
      <c r="HJ298" t="s">
        <v>353</v>
      </c>
      <c r="IV298" t="s">
        <v>344</v>
      </c>
      <c r="IW298" t="s">
        <v>344</v>
      </c>
      <c r="IY298">
        <v>300</v>
      </c>
      <c r="JA298" t="s">
        <v>344</v>
      </c>
      <c r="JB298">
        <v>596</v>
      </c>
      <c r="JC298" t="s">
        <v>353</v>
      </c>
      <c r="JF298" t="s">
        <v>353</v>
      </c>
      <c r="JX298" t="s">
        <v>344</v>
      </c>
      <c r="JY298" t="s">
        <v>353</v>
      </c>
      <c r="KD298" t="s">
        <v>344</v>
      </c>
      <c r="KF298">
        <v>3</v>
      </c>
      <c r="KG298">
        <v>3</v>
      </c>
      <c r="KH298">
        <v>6</v>
      </c>
      <c r="KI298" t="s">
        <v>353</v>
      </c>
      <c r="LO298" t="s">
        <v>359</v>
      </c>
      <c r="LP298" t="s">
        <v>966</v>
      </c>
    </row>
    <row r="299" spans="1:328" x14ac:dyDescent="0.35">
      <c r="A299" t="s">
        <v>967</v>
      </c>
      <c r="E299" t="s">
        <v>960</v>
      </c>
      <c r="F299" t="s">
        <v>961</v>
      </c>
      <c r="G299" t="s">
        <v>331</v>
      </c>
      <c r="H299" t="s">
        <v>387</v>
      </c>
      <c r="I299" t="s">
        <v>388</v>
      </c>
      <c r="J299" t="s">
        <v>334</v>
      </c>
      <c r="K299" t="s">
        <v>335</v>
      </c>
      <c r="L299" t="s">
        <v>837</v>
      </c>
      <c r="M299" t="s">
        <v>838</v>
      </c>
      <c r="N299" t="s">
        <v>962</v>
      </c>
      <c r="O299" t="s">
        <v>963</v>
      </c>
      <c r="P299" t="s">
        <v>340</v>
      </c>
      <c r="Q299" t="s">
        <v>341</v>
      </c>
      <c r="R299" t="s">
        <v>342</v>
      </c>
      <c r="S299" t="s">
        <v>913</v>
      </c>
      <c r="T299" t="s">
        <v>353</v>
      </c>
      <c r="DA299" t="s">
        <v>344</v>
      </c>
      <c r="DB299" t="s">
        <v>393</v>
      </c>
      <c r="DD299" t="s">
        <v>346</v>
      </c>
      <c r="DE299" t="s">
        <v>347</v>
      </c>
      <c r="DF299">
        <v>1</v>
      </c>
      <c r="DG299">
        <v>0</v>
      </c>
      <c r="DH299">
        <v>0</v>
      </c>
      <c r="DI299">
        <v>0</v>
      </c>
      <c r="DJ299">
        <v>0</v>
      </c>
      <c r="DK299">
        <v>0</v>
      </c>
      <c r="DL299">
        <v>0</v>
      </c>
      <c r="DM299">
        <v>0</v>
      </c>
      <c r="DN299">
        <v>0</v>
      </c>
      <c r="DP299" t="s">
        <v>344</v>
      </c>
      <c r="DQ299" t="s">
        <v>344</v>
      </c>
      <c r="DS299">
        <v>750</v>
      </c>
      <c r="DT299">
        <v>750</v>
      </c>
      <c r="DU299" t="s">
        <v>344</v>
      </c>
      <c r="DV299" t="s">
        <v>344</v>
      </c>
      <c r="DX299">
        <v>700</v>
      </c>
      <c r="DY299">
        <v>700</v>
      </c>
      <c r="DZ299" t="s">
        <v>344</v>
      </c>
      <c r="EA299" t="s">
        <v>344</v>
      </c>
      <c r="EC299">
        <v>9000</v>
      </c>
      <c r="ED299">
        <v>9000</v>
      </c>
      <c r="EE299" t="s">
        <v>838</v>
      </c>
      <c r="EF299">
        <v>3</v>
      </c>
      <c r="EG299" t="s">
        <v>375</v>
      </c>
      <c r="EI299" t="s">
        <v>351</v>
      </c>
      <c r="EK299" t="s">
        <v>422</v>
      </c>
      <c r="EL299">
        <v>1</v>
      </c>
      <c r="EM299">
        <v>0</v>
      </c>
      <c r="EN299">
        <v>0</v>
      </c>
      <c r="EO299">
        <v>0</v>
      </c>
      <c r="EP299">
        <v>0</v>
      </c>
      <c r="EQ299">
        <v>0</v>
      </c>
      <c r="ER299">
        <v>0</v>
      </c>
      <c r="ES299">
        <v>0</v>
      </c>
      <c r="ET299">
        <v>0</v>
      </c>
      <c r="EU299">
        <v>0</v>
      </c>
      <c r="EV299">
        <v>0</v>
      </c>
      <c r="EX299" t="s">
        <v>353</v>
      </c>
      <c r="HJ299" t="s">
        <v>353</v>
      </c>
      <c r="IV299" t="s">
        <v>344</v>
      </c>
      <c r="IW299" t="s">
        <v>344</v>
      </c>
      <c r="IY299">
        <v>3000</v>
      </c>
      <c r="JA299" t="s">
        <v>344</v>
      </c>
      <c r="JB299">
        <v>596</v>
      </c>
      <c r="JC299" t="s">
        <v>353</v>
      </c>
      <c r="JF299" t="s">
        <v>353</v>
      </c>
      <c r="JV299" t="s">
        <v>344</v>
      </c>
      <c r="JW299" t="s">
        <v>353</v>
      </c>
      <c r="KD299" t="s">
        <v>344</v>
      </c>
      <c r="KF299">
        <v>3</v>
      </c>
      <c r="KG299">
        <v>3</v>
      </c>
      <c r="KH299">
        <v>6</v>
      </c>
      <c r="KI299" t="s">
        <v>353</v>
      </c>
      <c r="LO299" t="s">
        <v>359</v>
      </c>
      <c r="LP299" t="s">
        <v>968</v>
      </c>
    </row>
    <row r="300" spans="1:328" x14ac:dyDescent="0.35">
      <c r="A300" t="s">
        <v>969</v>
      </c>
      <c r="E300" t="s">
        <v>960</v>
      </c>
      <c r="F300" t="s">
        <v>961</v>
      </c>
      <c r="G300" t="s">
        <v>331</v>
      </c>
      <c r="H300" t="s">
        <v>387</v>
      </c>
      <c r="I300" t="s">
        <v>388</v>
      </c>
      <c r="J300" t="s">
        <v>334</v>
      </c>
      <c r="K300" t="s">
        <v>335</v>
      </c>
      <c r="L300" t="s">
        <v>837</v>
      </c>
      <c r="M300" t="s">
        <v>838</v>
      </c>
      <c r="N300" t="s">
        <v>962</v>
      </c>
      <c r="O300" t="s">
        <v>963</v>
      </c>
      <c r="P300" t="s">
        <v>340</v>
      </c>
      <c r="Q300" t="s">
        <v>341</v>
      </c>
      <c r="R300" t="s">
        <v>342</v>
      </c>
      <c r="S300" t="s">
        <v>913</v>
      </c>
      <c r="T300" t="s">
        <v>353</v>
      </c>
      <c r="DA300" t="s">
        <v>353</v>
      </c>
      <c r="EX300" t="s">
        <v>344</v>
      </c>
      <c r="EY300" t="s">
        <v>393</v>
      </c>
      <c r="FA300" t="s">
        <v>346</v>
      </c>
      <c r="FB300" t="s">
        <v>347</v>
      </c>
      <c r="FC300">
        <v>1</v>
      </c>
      <c r="FD300">
        <v>0</v>
      </c>
      <c r="FE300">
        <v>0</v>
      </c>
      <c r="FF300">
        <v>0</v>
      </c>
      <c r="FG300">
        <v>0</v>
      </c>
      <c r="FH300">
        <v>0</v>
      </c>
      <c r="FI300">
        <v>0</v>
      </c>
      <c r="FJ300">
        <v>0</v>
      </c>
      <c r="FK300">
        <v>0</v>
      </c>
      <c r="FM300" t="s">
        <v>344</v>
      </c>
      <c r="FN300" t="s">
        <v>344</v>
      </c>
      <c r="FP300">
        <v>150</v>
      </c>
      <c r="FQ300">
        <v>150</v>
      </c>
      <c r="FR300" t="s">
        <v>344</v>
      </c>
      <c r="FS300" t="s">
        <v>353</v>
      </c>
      <c r="FT300">
        <v>1</v>
      </c>
      <c r="FU300">
        <v>100</v>
      </c>
      <c r="FV300">
        <v>1000</v>
      </c>
      <c r="FW300" t="s">
        <v>344</v>
      </c>
      <c r="FX300" t="s">
        <v>344</v>
      </c>
      <c r="FZ300">
        <v>150</v>
      </c>
      <c r="GA300">
        <v>150</v>
      </c>
      <c r="GB300" t="s">
        <v>344</v>
      </c>
      <c r="GC300" t="s">
        <v>344</v>
      </c>
      <c r="GE300">
        <v>120</v>
      </c>
      <c r="GF300">
        <v>120</v>
      </c>
      <c r="GG300" t="s">
        <v>344</v>
      </c>
      <c r="GH300" t="s">
        <v>353</v>
      </c>
      <c r="GI300">
        <v>500</v>
      </c>
      <c r="GJ300">
        <v>250</v>
      </c>
      <c r="GK300">
        <v>5</v>
      </c>
      <c r="GL300" t="s">
        <v>344</v>
      </c>
      <c r="GM300" t="s">
        <v>353</v>
      </c>
      <c r="GN300">
        <v>1</v>
      </c>
      <c r="GO300">
        <v>700</v>
      </c>
      <c r="GP300">
        <v>700</v>
      </c>
      <c r="GQ300" t="s">
        <v>965</v>
      </c>
      <c r="GR300">
        <v>12</v>
      </c>
      <c r="GS300" t="s">
        <v>350</v>
      </c>
      <c r="GU300" t="s">
        <v>351</v>
      </c>
      <c r="GW300" t="s">
        <v>741</v>
      </c>
      <c r="GX300">
        <v>0</v>
      </c>
      <c r="GY300">
        <v>0</v>
      </c>
      <c r="GZ300">
        <v>1</v>
      </c>
      <c r="HA300">
        <v>0</v>
      </c>
      <c r="HB300">
        <v>0</v>
      </c>
      <c r="HC300">
        <v>0</v>
      </c>
      <c r="HD300">
        <v>0</v>
      </c>
      <c r="HE300">
        <v>0</v>
      </c>
      <c r="HF300">
        <v>0</v>
      </c>
      <c r="HG300">
        <v>0</v>
      </c>
      <c r="HH300">
        <v>0</v>
      </c>
      <c r="HJ300" t="s">
        <v>353</v>
      </c>
      <c r="IV300" t="s">
        <v>344</v>
      </c>
      <c r="IW300" t="s">
        <v>344</v>
      </c>
      <c r="IY300">
        <v>3000</v>
      </c>
      <c r="JA300" t="s">
        <v>344</v>
      </c>
      <c r="JB300">
        <v>596</v>
      </c>
      <c r="JC300" t="s">
        <v>353</v>
      </c>
      <c r="JF300" t="s">
        <v>353</v>
      </c>
      <c r="JZ300" t="s">
        <v>344</v>
      </c>
      <c r="KA300" t="s">
        <v>353</v>
      </c>
      <c r="KD300" t="s">
        <v>344</v>
      </c>
      <c r="KF300">
        <v>3</v>
      </c>
      <c r="KG300">
        <v>3</v>
      </c>
      <c r="KH300">
        <v>6</v>
      </c>
      <c r="KI300" t="s">
        <v>353</v>
      </c>
      <c r="LO300" t="s">
        <v>359</v>
      </c>
      <c r="LP300" t="s">
        <v>970</v>
      </c>
    </row>
    <row r="301" spans="1:328" x14ac:dyDescent="0.35">
      <c r="A301" t="s">
        <v>973</v>
      </c>
      <c r="E301" t="s">
        <v>960</v>
      </c>
      <c r="F301" t="s">
        <v>961</v>
      </c>
      <c r="G301" t="s">
        <v>648</v>
      </c>
      <c r="H301" t="s">
        <v>387</v>
      </c>
      <c r="I301" t="s">
        <v>388</v>
      </c>
      <c r="J301" t="s">
        <v>334</v>
      </c>
      <c r="K301" t="s">
        <v>335</v>
      </c>
      <c r="L301" t="s">
        <v>837</v>
      </c>
      <c r="M301" t="s">
        <v>838</v>
      </c>
      <c r="N301" t="s">
        <v>962</v>
      </c>
      <c r="O301" t="s">
        <v>963</v>
      </c>
      <c r="P301" t="s">
        <v>340</v>
      </c>
      <c r="Q301" t="s">
        <v>341</v>
      </c>
      <c r="R301" t="s">
        <v>342</v>
      </c>
      <c r="S301" t="s">
        <v>913</v>
      </c>
      <c r="T301" t="s">
        <v>344</v>
      </c>
      <c r="U301" t="s">
        <v>393</v>
      </c>
      <c r="W301" t="s">
        <v>346</v>
      </c>
      <c r="X301" t="s">
        <v>347</v>
      </c>
      <c r="Y301">
        <v>1</v>
      </c>
      <c r="Z301">
        <v>0</v>
      </c>
      <c r="AA301">
        <v>0</v>
      </c>
      <c r="AB301">
        <v>0</v>
      </c>
      <c r="AC301">
        <v>0</v>
      </c>
      <c r="AD301">
        <v>0</v>
      </c>
      <c r="AE301">
        <v>0</v>
      </c>
      <c r="AF301">
        <v>0</v>
      </c>
      <c r="AG301">
        <v>0</v>
      </c>
      <c r="AI301" t="s">
        <v>344</v>
      </c>
      <c r="AJ301" t="s">
        <v>353</v>
      </c>
      <c r="AK301">
        <v>50</v>
      </c>
      <c r="AL301">
        <v>13000</v>
      </c>
      <c r="AM301">
        <v>260</v>
      </c>
      <c r="AN301" t="s">
        <v>344</v>
      </c>
      <c r="AO301" t="s">
        <v>344</v>
      </c>
      <c r="AQ301">
        <v>450</v>
      </c>
      <c r="AR301">
        <v>450</v>
      </c>
      <c r="AS301" t="s">
        <v>344</v>
      </c>
      <c r="AT301" t="s">
        <v>363</v>
      </c>
      <c r="AY301" t="s">
        <v>353</v>
      </c>
      <c r="AZ301">
        <v>400</v>
      </c>
      <c r="BA301">
        <v>400</v>
      </c>
      <c r="BB301">
        <v>1</v>
      </c>
      <c r="BC301" t="s">
        <v>344</v>
      </c>
      <c r="BD301" t="s">
        <v>344</v>
      </c>
      <c r="BF301" t="s">
        <v>964</v>
      </c>
      <c r="BG301">
        <v>800</v>
      </c>
      <c r="BH301">
        <v>800</v>
      </c>
      <c r="BI301" t="s">
        <v>344</v>
      </c>
      <c r="BJ301" t="s">
        <v>353</v>
      </c>
      <c r="BK301">
        <v>900</v>
      </c>
      <c r="BL301">
        <v>900</v>
      </c>
      <c r="BM301">
        <v>1</v>
      </c>
      <c r="BN301" t="s">
        <v>344</v>
      </c>
      <c r="BO301" t="s">
        <v>344</v>
      </c>
      <c r="BQ301">
        <v>350</v>
      </c>
      <c r="BR301">
        <v>350</v>
      </c>
      <c r="BS301" t="s">
        <v>344</v>
      </c>
      <c r="BT301" t="s">
        <v>344</v>
      </c>
      <c r="BV301">
        <v>100</v>
      </c>
      <c r="BW301">
        <v>100</v>
      </c>
      <c r="BX301" t="s">
        <v>344</v>
      </c>
      <c r="BY301" t="s">
        <v>344</v>
      </c>
      <c r="CA301">
        <v>500</v>
      </c>
      <c r="CB301">
        <v>500</v>
      </c>
      <c r="CC301" t="s">
        <v>344</v>
      </c>
      <c r="CD301" t="s">
        <v>344</v>
      </c>
      <c r="CF301">
        <v>500</v>
      </c>
      <c r="CG301">
        <v>500</v>
      </c>
      <c r="CH301" t="s">
        <v>965</v>
      </c>
      <c r="CI301">
        <v>8</v>
      </c>
      <c r="CJ301" t="s">
        <v>350</v>
      </c>
      <c r="CN301" t="s">
        <v>422</v>
      </c>
      <c r="CO301">
        <v>1</v>
      </c>
      <c r="CP301">
        <v>0</v>
      </c>
      <c r="CQ301">
        <v>0</v>
      </c>
      <c r="CR301">
        <v>0</v>
      </c>
      <c r="CS301">
        <v>0</v>
      </c>
      <c r="CT301">
        <v>0</v>
      </c>
      <c r="CU301">
        <v>0</v>
      </c>
      <c r="CV301">
        <v>0</v>
      </c>
      <c r="CW301">
        <v>0</v>
      </c>
      <c r="CX301">
        <v>0</v>
      </c>
      <c r="CY301">
        <v>0</v>
      </c>
      <c r="DA301" t="s">
        <v>353</v>
      </c>
      <c r="EX301" t="s">
        <v>353</v>
      </c>
      <c r="HJ301" t="s">
        <v>353</v>
      </c>
      <c r="IV301" t="s">
        <v>344</v>
      </c>
      <c r="IW301" t="s">
        <v>344</v>
      </c>
      <c r="IY301">
        <v>3000</v>
      </c>
      <c r="JA301" t="s">
        <v>344</v>
      </c>
      <c r="JB301">
        <v>596</v>
      </c>
      <c r="JC301" t="s">
        <v>353</v>
      </c>
      <c r="JF301" t="s">
        <v>353</v>
      </c>
      <c r="JX301" t="s">
        <v>344</v>
      </c>
      <c r="JY301" t="s">
        <v>353</v>
      </c>
      <c r="KD301" t="s">
        <v>344</v>
      </c>
      <c r="KF301">
        <v>3</v>
      </c>
      <c r="KG301">
        <v>3</v>
      </c>
      <c r="KH301">
        <v>6</v>
      </c>
      <c r="KI301" t="s">
        <v>353</v>
      </c>
      <c r="LO301" t="s">
        <v>359</v>
      </c>
      <c r="LP301" t="s">
        <v>974</v>
      </c>
    </row>
    <row r="302" spans="1:328" x14ac:dyDescent="0.35">
      <c r="A302" t="s">
        <v>975</v>
      </c>
      <c r="E302" t="s">
        <v>960</v>
      </c>
      <c r="F302" t="s">
        <v>976</v>
      </c>
      <c r="G302" t="s">
        <v>648</v>
      </c>
      <c r="H302" t="s">
        <v>387</v>
      </c>
      <c r="I302" t="s">
        <v>388</v>
      </c>
      <c r="J302" t="s">
        <v>334</v>
      </c>
      <c r="K302" t="s">
        <v>335</v>
      </c>
      <c r="L302" t="s">
        <v>837</v>
      </c>
      <c r="M302" t="s">
        <v>838</v>
      </c>
      <c r="N302" t="s">
        <v>962</v>
      </c>
      <c r="O302" t="s">
        <v>963</v>
      </c>
      <c r="P302" t="s">
        <v>340</v>
      </c>
      <c r="Q302" t="s">
        <v>341</v>
      </c>
      <c r="R302" t="s">
        <v>342</v>
      </c>
      <c r="S302" t="s">
        <v>913</v>
      </c>
      <c r="T302" t="s">
        <v>353</v>
      </c>
      <c r="DA302" t="s">
        <v>344</v>
      </c>
      <c r="DB302" t="s">
        <v>393</v>
      </c>
      <c r="DD302" t="s">
        <v>346</v>
      </c>
      <c r="DE302" t="s">
        <v>347</v>
      </c>
      <c r="DF302">
        <v>1</v>
      </c>
      <c r="DG302">
        <v>0</v>
      </c>
      <c r="DH302">
        <v>0</v>
      </c>
      <c r="DI302">
        <v>0</v>
      </c>
      <c r="DJ302">
        <v>0</v>
      </c>
      <c r="DK302">
        <v>0</v>
      </c>
      <c r="DL302">
        <v>0</v>
      </c>
      <c r="DM302">
        <v>0</v>
      </c>
      <c r="DN302">
        <v>0</v>
      </c>
      <c r="DP302" t="s">
        <v>344</v>
      </c>
      <c r="DQ302" t="s">
        <v>344</v>
      </c>
      <c r="DS302">
        <v>750</v>
      </c>
      <c r="DT302">
        <v>750</v>
      </c>
      <c r="DU302" t="s">
        <v>344</v>
      </c>
      <c r="DV302" t="s">
        <v>344</v>
      </c>
      <c r="DX302">
        <v>700</v>
      </c>
      <c r="DY302">
        <v>700</v>
      </c>
      <c r="DZ302" t="s">
        <v>344</v>
      </c>
      <c r="EA302" t="s">
        <v>344</v>
      </c>
      <c r="EC302">
        <v>9000</v>
      </c>
      <c r="ED302">
        <v>9000</v>
      </c>
      <c r="EE302" t="s">
        <v>838</v>
      </c>
      <c r="EF302">
        <v>13</v>
      </c>
      <c r="EG302" t="s">
        <v>375</v>
      </c>
      <c r="EI302" t="s">
        <v>481</v>
      </c>
      <c r="EK302" t="s">
        <v>422</v>
      </c>
      <c r="EL302">
        <v>1</v>
      </c>
      <c r="EM302">
        <v>0</v>
      </c>
      <c r="EN302">
        <v>0</v>
      </c>
      <c r="EO302">
        <v>0</v>
      </c>
      <c r="EP302">
        <v>0</v>
      </c>
      <c r="EQ302">
        <v>0</v>
      </c>
      <c r="ER302">
        <v>0</v>
      </c>
      <c r="ES302">
        <v>0</v>
      </c>
      <c r="ET302">
        <v>0</v>
      </c>
      <c r="EU302">
        <v>0</v>
      </c>
      <c r="EV302">
        <v>0</v>
      </c>
      <c r="EX302" t="s">
        <v>353</v>
      </c>
      <c r="HJ302" t="s">
        <v>353</v>
      </c>
      <c r="IV302" t="s">
        <v>344</v>
      </c>
      <c r="IW302" t="s">
        <v>344</v>
      </c>
      <c r="IY302">
        <v>3000</v>
      </c>
      <c r="JA302" t="s">
        <v>344</v>
      </c>
      <c r="JB302">
        <v>596</v>
      </c>
      <c r="JC302" t="s">
        <v>353</v>
      </c>
      <c r="JF302" t="s">
        <v>353</v>
      </c>
      <c r="JV302" t="s">
        <v>344</v>
      </c>
      <c r="JW302" t="s">
        <v>353</v>
      </c>
      <c r="KD302" t="s">
        <v>344</v>
      </c>
      <c r="KF302">
        <v>3</v>
      </c>
      <c r="KG302">
        <v>3</v>
      </c>
      <c r="KH302">
        <v>6</v>
      </c>
      <c r="KI302" t="s">
        <v>353</v>
      </c>
      <c r="LO302" t="s">
        <v>359</v>
      </c>
      <c r="LP302" t="s">
        <v>977</v>
      </c>
    </row>
    <row r="303" spans="1:328" x14ac:dyDescent="0.35">
      <c r="A303" t="s">
        <v>978</v>
      </c>
      <c r="E303" t="s">
        <v>960</v>
      </c>
      <c r="F303" t="s">
        <v>961</v>
      </c>
      <c r="G303" t="s">
        <v>648</v>
      </c>
      <c r="H303" t="s">
        <v>387</v>
      </c>
      <c r="I303" t="s">
        <v>388</v>
      </c>
      <c r="J303" t="s">
        <v>334</v>
      </c>
      <c r="K303" t="s">
        <v>335</v>
      </c>
      <c r="L303" t="s">
        <v>837</v>
      </c>
      <c r="M303" t="s">
        <v>838</v>
      </c>
      <c r="N303" t="s">
        <v>962</v>
      </c>
      <c r="O303" t="s">
        <v>963</v>
      </c>
      <c r="P303" t="s">
        <v>340</v>
      </c>
      <c r="Q303" t="s">
        <v>341</v>
      </c>
      <c r="R303" t="s">
        <v>342</v>
      </c>
      <c r="S303" t="s">
        <v>913</v>
      </c>
      <c r="T303" t="s">
        <v>353</v>
      </c>
      <c r="DA303" t="s">
        <v>353</v>
      </c>
      <c r="EX303" t="s">
        <v>344</v>
      </c>
      <c r="EY303" t="s">
        <v>393</v>
      </c>
      <c r="FA303" t="s">
        <v>346</v>
      </c>
      <c r="FB303" t="s">
        <v>347</v>
      </c>
      <c r="FC303">
        <v>1</v>
      </c>
      <c r="FD303">
        <v>0</v>
      </c>
      <c r="FE303">
        <v>0</v>
      </c>
      <c r="FF303">
        <v>0</v>
      </c>
      <c r="FG303">
        <v>0</v>
      </c>
      <c r="FH303">
        <v>0</v>
      </c>
      <c r="FI303">
        <v>0</v>
      </c>
      <c r="FJ303">
        <v>0</v>
      </c>
      <c r="FK303">
        <v>0</v>
      </c>
      <c r="FM303" t="s">
        <v>344</v>
      </c>
      <c r="FN303" t="s">
        <v>344</v>
      </c>
      <c r="FP303">
        <v>150</v>
      </c>
      <c r="FQ303">
        <v>150</v>
      </c>
      <c r="FR303" t="s">
        <v>344</v>
      </c>
      <c r="FS303" t="s">
        <v>353</v>
      </c>
      <c r="FT303">
        <v>1</v>
      </c>
      <c r="FU303">
        <v>100</v>
      </c>
      <c r="FV303">
        <v>1000</v>
      </c>
      <c r="FW303" t="s">
        <v>344</v>
      </c>
      <c r="FX303" t="s">
        <v>344</v>
      </c>
      <c r="FZ303">
        <v>150</v>
      </c>
      <c r="GA303">
        <v>150</v>
      </c>
      <c r="GB303" t="s">
        <v>344</v>
      </c>
      <c r="GC303" t="s">
        <v>344</v>
      </c>
      <c r="GE303">
        <v>120</v>
      </c>
      <c r="GF303">
        <v>120</v>
      </c>
      <c r="GG303" t="s">
        <v>344</v>
      </c>
      <c r="GH303" t="s">
        <v>344</v>
      </c>
      <c r="GJ303">
        <v>500</v>
      </c>
      <c r="GK303">
        <v>500</v>
      </c>
      <c r="GL303" t="s">
        <v>344</v>
      </c>
      <c r="GM303" t="s">
        <v>353</v>
      </c>
      <c r="GN303">
        <v>1</v>
      </c>
      <c r="GO303">
        <v>700</v>
      </c>
      <c r="GP303">
        <v>700</v>
      </c>
      <c r="GQ303" t="s">
        <v>965</v>
      </c>
      <c r="GR303">
        <v>13</v>
      </c>
      <c r="GS303" t="s">
        <v>350</v>
      </c>
      <c r="GU303" t="s">
        <v>481</v>
      </c>
      <c r="GW303" t="s">
        <v>444</v>
      </c>
      <c r="GX303">
        <v>0</v>
      </c>
      <c r="GY303">
        <v>0</v>
      </c>
      <c r="GZ303">
        <v>0</v>
      </c>
      <c r="HA303">
        <v>0</v>
      </c>
      <c r="HB303">
        <v>0</v>
      </c>
      <c r="HC303">
        <v>0</v>
      </c>
      <c r="HD303">
        <v>1</v>
      </c>
      <c r="HE303">
        <v>0</v>
      </c>
      <c r="HF303">
        <v>0</v>
      </c>
      <c r="HG303">
        <v>0</v>
      </c>
      <c r="HH303">
        <v>0</v>
      </c>
      <c r="HJ303" t="s">
        <v>353</v>
      </c>
      <c r="IV303" t="s">
        <v>344</v>
      </c>
      <c r="IW303" t="s">
        <v>344</v>
      </c>
      <c r="IY303">
        <v>3000</v>
      </c>
      <c r="JA303" t="s">
        <v>344</v>
      </c>
      <c r="JB303">
        <v>596</v>
      </c>
      <c r="JC303" t="s">
        <v>353</v>
      </c>
      <c r="JF303" t="s">
        <v>353</v>
      </c>
      <c r="JZ303" t="s">
        <v>344</v>
      </c>
      <c r="KA303" t="s">
        <v>353</v>
      </c>
      <c r="KD303" t="s">
        <v>344</v>
      </c>
      <c r="KF303">
        <v>3</v>
      </c>
      <c r="KG303">
        <v>3</v>
      </c>
      <c r="KH303">
        <v>6</v>
      </c>
      <c r="KI303" t="s">
        <v>353</v>
      </c>
      <c r="LO303" t="s">
        <v>359</v>
      </c>
      <c r="LP303" t="s">
        <v>979</v>
      </c>
    </row>
    <row r="304" spans="1:328" x14ac:dyDescent="0.35">
      <c r="A304" t="s">
        <v>1098</v>
      </c>
      <c r="B304" t="s">
        <v>404</v>
      </c>
      <c r="E304" t="s">
        <v>1099</v>
      </c>
      <c r="F304" t="s">
        <v>1100</v>
      </c>
      <c r="G304" t="s">
        <v>331</v>
      </c>
      <c r="H304" t="s">
        <v>387</v>
      </c>
      <c r="I304" t="s">
        <v>388</v>
      </c>
      <c r="J304" t="s">
        <v>334</v>
      </c>
      <c r="K304" t="s">
        <v>335</v>
      </c>
      <c r="L304" t="s">
        <v>1065</v>
      </c>
      <c r="M304" t="s">
        <v>484</v>
      </c>
      <c r="N304" t="s">
        <v>1101</v>
      </c>
      <c r="O304" t="s">
        <v>1102</v>
      </c>
      <c r="P304" t="s">
        <v>340</v>
      </c>
      <c r="Q304" t="s">
        <v>341</v>
      </c>
      <c r="R304" t="s">
        <v>342</v>
      </c>
      <c r="S304" t="s">
        <v>343</v>
      </c>
      <c r="T304" t="s">
        <v>344</v>
      </c>
      <c r="U304" t="s">
        <v>393</v>
      </c>
      <c r="W304" t="s">
        <v>362</v>
      </c>
      <c r="X304" t="s">
        <v>394</v>
      </c>
      <c r="Y304">
        <v>1</v>
      </c>
      <c r="Z304">
        <v>0</v>
      </c>
      <c r="AA304">
        <v>0</v>
      </c>
      <c r="AB304">
        <v>0</v>
      </c>
      <c r="AC304">
        <v>1</v>
      </c>
      <c r="AD304">
        <v>0</v>
      </c>
      <c r="AE304">
        <v>0</v>
      </c>
      <c r="AF304">
        <v>0</v>
      </c>
      <c r="AG304">
        <v>0</v>
      </c>
      <c r="AI304" t="s">
        <v>344</v>
      </c>
      <c r="AJ304" t="s">
        <v>353</v>
      </c>
      <c r="AK304">
        <v>50</v>
      </c>
      <c r="AL304">
        <v>18500</v>
      </c>
      <c r="AM304">
        <v>370</v>
      </c>
      <c r="AN304" t="s">
        <v>344</v>
      </c>
      <c r="AO304" t="s">
        <v>353</v>
      </c>
      <c r="AP304">
        <v>40</v>
      </c>
      <c r="AQ304">
        <v>24000</v>
      </c>
      <c r="AR304">
        <v>600</v>
      </c>
      <c r="AS304" t="s">
        <v>344</v>
      </c>
      <c r="AT304" t="s">
        <v>363</v>
      </c>
      <c r="AY304" t="s">
        <v>353</v>
      </c>
      <c r="AZ304">
        <v>24</v>
      </c>
      <c r="BA304">
        <v>8500</v>
      </c>
      <c r="BB304">
        <v>354</v>
      </c>
      <c r="BC304" t="s">
        <v>353</v>
      </c>
      <c r="BI304" t="s">
        <v>344</v>
      </c>
      <c r="BJ304" t="s">
        <v>353</v>
      </c>
      <c r="BK304">
        <v>20</v>
      </c>
      <c r="BL304">
        <v>18500</v>
      </c>
      <c r="BM304">
        <v>925</v>
      </c>
      <c r="BN304" t="s">
        <v>344</v>
      </c>
      <c r="BO304" t="s">
        <v>353</v>
      </c>
      <c r="BP304">
        <v>50</v>
      </c>
      <c r="BQ304">
        <v>19500</v>
      </c>
      <c r="BR304">
        <v>390</v>
      </c>
      <c r="BS304" t="s">
        <v>344</v>
      </c>
      <c r="BT304" t="s">
        <v>353</v>
      </c>
      <c r="BU304">
        <v>3</v>
      </c>
      <c r="BV304">
        <v>300</v>
      </c>
      <c r="BW304">
        <v>100</v>
      </c>
      <c r="BX304" t="s">
        <v>344</v>
      </c>
      <c r="BY304" t="s">
        <v>344</v>
      </c>
      <c r="CA304">
        <v>700</v>
      </c>
      <c r="CB304">
        <v>700</v>
      </c>
      <c r="CC304" t="s">
        <v>344</v>
      </c>
      <c r="CD304" t="s">
        <v>344</v>
      </c>
      <c r="CF304">
        <v>400</v>
      </c>
      <c r="CG304">
        <v>400</v>
      </c>
      <c r="CH304" t="s">
        <v>395</v>
      </c>
      <c r="CI304">
        <v>15</v>
      </c>
      <c r="CJ304" t="s">
        <v>596</v>
      </c>
      <c r="CL304" t="s">
        <v>396</v>
      </c>
      <c r="CN304" t="s">
        <v>364</v>
      </c>
      <c r="CO304">
        <v>1</v>
      </c>
      <c r="CP304">
        <v>0</v>
      </c>
      <c r="CQ304">
        <v>0</v>
      </c>
      <c r="CR304">
        <v>1</v>
      </c>
      <c r="CS304">
        <v>0</v>
      </c>
      <c r="CT304">
        <v>0</v>
      </c>
      <c r="CU304">
        <v>0</v>
      </c>
      <c r="CV304">
        <v>0</v>
      </c>
      <c r="CW304">
        <v>0</v>
      </c>
      <c r="CX304">
        <v>0</v>
      </c>
      <c r="CY304">
        <v>0</v>
      </c>
      <c r="DA304" t="s">
        <v>344</v>
      </c>
      <c r="DB304" t="s">
        <v>393</v>
      </c>
      <c r="DD304" t="s">
        <v>346</v>
      </c>
      <c r="DE304" t="s">
        <v>347</v>
      </c>
      <c r="DF304">
        <v>1</v>
      </c>
      <c r="DG304">
        <v>0</v>
      </c>
      <c r="DH304">
        <v>0</v>
      </c>
      <c r="DI304">
        <v>0</v>
      </c>
      <c r="DJ304">
        <v>0</v>
      </c>
      <c r="DK304">
        <v>0</v>
      </c>
      <c r="DL304">
        <v>0</v>
      </c>
      <c r="DM304">
        <v>0</v>
      </c>
      <c r="DN304">
        <v>0</v>
      </c>
      <c r="DP304" t="s">
        <v>344</v>
      </c>
      <c r="DQ304" t="s">
        <v>353</v>
      </c>
      <c r="DR304">
        <v>20</v>
      </c>
      <c r="DS304">
        <v>8800</v>
      </c>
      <c r="DT304">
        <v>440</v>
      </c>
      <c r="DU304" t="s">
        <v>344</v>
      </c>
      <c r="DV304" t="s">
        <v>353</v>
      </c>
      <c r="DW304">
        <v>20</v>
      </c>
      <c r="DX304">
        <v>10000</v>
      </c>
      <c r="DY304">
        <v>500</v>
      </c>
      <c r="DZ304" t="s">
        <v>353</v>
      </c>
      <c r="EE304" t="s">
        <v>395</v>
      </c>
      <c r="EF304">
        <v>10</v>
      </c>
      <c r="EG304" t="s">
        <v>350</v>
      </c>
      <c r="EI304" t="s">
        <v>396</v>
      </c>
      <c r="EK304" t="s">
        <v>422</v>
      </c>
      <c r="EL304">
        <v>1</v>
      </c>
      <c r="EM304">
        <v>0</v>
      </c>
      <c r="EN304">
        <v>0</v>
      </c>
      <c r="EO304">
        <v>0</v>
      </c>
      <c r="EP304">
        <v>0</v>
      </c>
      <c r="EQ304">
        <v>0</v>
      </c>
      <c r="ER304">
        <v>0</v>
      </c>
      <c r="ES304">
        <v>0</v>
      </c>
      <c r="ET304">
        <v>0</v>
      </c>
      <c r="EU304">
        <v>0</v>
      </c>
      <c r="EV304">
        <v>0</v>
      </c>
      <c r="EX304" t="s">
        <v>344</v>
      </c>
      <c r="EY304" t="s">
        <v>393</v>
      </c>
      <c r="FA304" t="s">
        <v>362</v>
      </c>
      <c r="FB304" t="s">
        <v>394</v>
      </c>
      <c r="FC304">
        <v>1</v>
      </c>
      <c r="FD304">
        <v>0</v>
      </c>
      <c r="FE304">
        <v>0</v>
      </c>
      <c r="FF304">
        <v>0</v>
      </c>
      <c r="FG304">
        <v>1</v>
      </c>
      <c r="FH304">
        <v>0</v>
      </c>
      <c r="FI304">
        <v>0</v>
      </c>
      <c r="FJ304">
        <v>0</v>
      </c>
      <c r="FK304">
        <v>0</v>
      </c>
      <c r="FM304" t="s">
        <v>344</v>
      </c>
      <c r="FN304" t="s">
        <v>353</v>
      </c>
      <c r="FO304">
        <v>15</v>
      </c>
      <c r="FP304">
        <v>3000</v>
      </c>
      <c r="FQ304">
        <v>150</v>
      </c>
      <c r="FR304" t="s">
        <v>353</v>
      </c>
      <c r="FW304" t="s">
        <v>344</v>
      </c>
      <c r="FX304" t="s">
        <v>353</v>
      </c>
      <c r="FY304">
        <v>7200</v>
      </c>
      <c r="FZ304">
        <v>12000</v>
      </c>
      <c r="GA304">
        <v>167</v>
      </c>
      <c r="GB304" t="s">
        <v>344</v>
      </c>
      <c r="GC304" t="s">
        <v>353</v>
      </c>
      <c r="GD304">
        <v>4800</v>
      </c>
      <c r="GE304">
        <v>7000</v>
      </c>
      <c r="GF304">
        <v>146</v>
      </c>
      <c r="GG304" t="s">
        <v>344</v>
      </c>
      <c r="GH304" t="s">
        <v>344</v>
      </c>
      <c r="GJ304">
        <v>800</v>
      </c>
      <c r="GK304">
        <v>800</v>
      </c>
      <c r="GL304" t="s">
        <v>344</v>
      </c>
      <c r="GM304" t="s">
        <v>353</v>
      </c>
      <c r="GN304">
        <v>9</v>
      </c>
      <c r="GO304">
        <v>9000</v>
      </c>
      <c r="GP304">
        <v>1000</v>
      </c>
      <c r="GQ304" t="s">
        <v>395</v>
      </c>
      <c r="GR304">
        <v>9</v>
      </c>
      <c r="GS304" t="s">
        <v>354</v>
      </c>
      <c r="GU304" t="s">
        <v>396</v>
      </c>
      <c r="GW304" t="s">
        <v>422</v>
      </c>
      <c r="GX304">
        <v>1</v>
      </c>
      <c r="GY304">
        <v>0</v>
      </c>
      <c r="GZ304">
        <v>0</v>
      </c>
      <c r="HA304">
        <v>0</v>
      </c>
      <c r="HB304">
        <v>0</v>
      </c>
      <c r="HC304">
        <v>0</v>
      </c>
      <c r="HD304">
        <v>0</v>
      </c>
      <c r="HE304">
        <v>0</v>
      </c>
      <c r="HF304">
        <v>0</v>
      </c>
      <c r="HG304">
        <v>0</v>
      </c>
      <c r="HH304">
        <v>0</v>
      </c>
      <c r="HJ304" t="s">
        <v>353</v>
      </c>
      <c r="IV304" t="s">
        <v>344</v>
      </c>
      <c r="IW304" t="s">
        <v>344</v>
      </c>
      <c r="IY304">
        <v>4000</v>
      </c>
      <c r="JA304" t="s">
        <v>353</v>
      </c>
      <c r="JC304" t="s">
        <v>344</v>
      </c>
      <c r="JD304">
        <v>840</v>
      </c>
      <c r="JF304" t="s">
        <v>353</v>
      </c>
      <c r="JV304" t="s">
        <v>344</v>
      </c>
      <c r="JW304" t="s">
        <v>344</v>
      </c>
      <c r="JX304" t="s">
        <v>344</v>
      </c>
      <c r="JY304" t="s">
        <v>344</v>
      </c>
      <c r="JZ304" t="s">
        <v>344</v>
      </c>
      <c r="KA304" t="s">
        <v>344</v>
      </c>
      <c r="KD304" t="s">
        <v>344</v>
      </c>
      <c r="KF304">
        <v>8</v>
      </c>
      <c r="KG304">
        <v>0</v>
      </c>
      <c r="KH304">
        <v>6</v>
      </c>
      <c r="KI304" t="s">
        <v>353</v>
      </c>
      <c r="LO304" t="s">
        <v>359</v>
      </c>
      <c r="LP304" t="s">
        <v>1103</v>
      </c>
    </row>
    <row r="305" spans="1:328" x14ac:dyDescent="0.35">
      <c r="A305" t="s">
        <v>1104</v>
      </c>
      <c r="B305" t="s">
        <v>384</v>
      </c>
      <c r="E305" t="s">
        <v>1099</v>
      </c>
      <c r="F305" t="s">
        <v>827</v>
      </c>
      <c r="G305" t="s">
        <v>331</v>
      </c>
      <c r="H305" t="s">
        <v>387</v>
      </c>
      <c r="I305" t="s">
        <v>388</v>
      </c>
      <c r="J305" t="s">
        <v>334</v>
      </c>
      <c r="K305" t="s">
        <v>335</v>
      </c>
      <c r="L305" t="s">
        <v>1065</v>
      </c>
      <c r="M305" t="s">
        <v>484</v>
      </c>
      <c r="N305" t="s">
        <v>1101</v>
      </c>
      <c r="O305" t="s">
        <v>1102</v>
      </c>
      <c r="P305" t="s">
        <v>340</v>
      </c>
      <c r="Q305" t="s">
        <v>341</v>
      </c>
      <c r="R305" t="s">
        <v>342</v>
      </c>
      <c r="S305" t="s">
        <v>343</v>
      </c>
      <c r="T305" t="s">
        <v>344</v>
      </c>
      <c r="U305" t="s">
        <v>393</v>
      </c>
      <c r="W305" t="s">
        <v>362</v>
      </c>
      <c r="X305" t="s">
        <v>394</v>
      </c>
      <c r="Y305">
        <v>1</v>
      </c>
      <c r="Z305">
        <v>0</v>
      </c>
      <c r="AA305">
        <v>0</v>
      </c>
      <c r="AB305">
        <v>0</v>
      </c>
      <c r="AC305">
        <v>1</v>
      </c>
      <c r="AD305">
        <v>0</v>
      </c>
      <c r="AE305">
        <v>0</v>
      </c>
      <c r="AF305">
        <v>0</v>
      </c>
      <c r="AG305">
        <v>0</v>
      </c>
      <c r="AI305" t="s">
        <v>344</v>
      </c>
      <c r="AJ305" t="s">
        <v>353</v>
      </c>
      <c r="AK305">
        <v>50</v>
      </c>
      <c r="AL305">
        <v>19000</v>
      </c>
      <c r="AM305">
        <v>380</v>
      </c>
      <c r="AN305" t="s">
        <v>344</v>
      </c>
      <c r="AO305" t="s">
        <v>353</v>
      </c>
      <c r="AP305">
        <v>40</v>
      </c>
      <c r="AQ305">
        <v>40000</v>
      </c>
      <c r="AR305">
        <v>1000</v>
      </c>
      <c r="AS305" t="s">
        <v>344</v>
      </c>
      <c r="AT305" t="s">
        <v>363</v>
      </c>
      <c r="AY305" t="s">
        <v>353</v>
      </c>
      <c r="AZ305">
        <v>24</v>
      </c>
      <c r="BA305">
        <v>7700</v>
      </c>
      <c r="BB305">
        <v>321</v>
      </c>
      <c r="BC305" t="s">
        <v>353</v>
      </c>
      <c r="BI305" t="s">
        <v>344</v>
      </c>
      <c r="BJ305" t="s">
        <v>353</v>
      </c>
      <c r="BK305">
        <v>4</v>
      </c>
      <c r="BL305">
        <v>4400</v>
      </c>
      <c r="BM305">
        <v>1100</v>
      </c>
      <c r="BN305" t="s">
        <v>344</v>
      </c>
      <c r="BO305" t="s">
        <v>353</v>
      </c>
      <c r="BP305">
        <v>50</v>
      </c>
      <c r="BQ305">
        <v>20000</v>
      </c>
      <c r="BR305">
        <v>400</v>
      </c>
      <c r="BS305" t="s">
        <v>344</v>
      </c>
      <c r="BT305" t="s">
        <v>353</v>
      </c>
      <c r="BU305">
        <v>3</v>
      </c>
      <c r="BV305">
        <v>300</v>
      </c>
      <c r="BW305">
        <v>100</v>
      </c>
      <c r="BX305" t="s">
        <v>344</v>
      </c>
      <c r="BY305" t="s">
        <v>344</v>
      </c>
      <c r="CA305">
        <v>700</v>
      </c>
      <c r="CB305">
        <v>700</v>
      </c>
      <c r="CC305" t="s">
        <v>344</v>
      </c>
      <c r="CD305" t="s">
        <v>344</v>
      </c>
      <c r="CF305">
        <v>400</v>
      </c>
      <c r="CG305">
        <v>400</v>
      </c>
      <c r="CH305" t="s">
        <v>395</v>
      </c>
      <c r="CI305">
        <v>5</v>
      </c>
      <c r="CJ305" t="s">
        <v>354</v>
      </c>
      <c r="CL305" t="s">
        <v>396</v>
      </c>
      <c r="CN305" t="s">
        <v>364</v>
      </c>
      <c r="CO305">
        <v>1</v>
      </c>
      <c r="CP305">
        <v>0</v>
      </c>
      <c r="CQ305">
        <v>0</v>
      </c>
      <c r="CR305">
        <v>1</v>
      </c>
      <c r="CS305">
        <v>0</v>
      </c>
      <c r="CT305">
        <v>0</v>
      </c>
      <c r="CU305">
        <v>0</v>
      </c>
      <c r="CV305">
        <v>0</v>
      </c>
      <c r="CW305">
        <v>0</v>
      </c>
      <c r="CX305">
        <v>0</v>
      </c>
      <c r="CY305">
        <v>0</v>
      </c>
      <c r="DA305" t="s">
        <v>344</v>
      </c>
      <c r="DB305" t="s">
        <v>393</v>
      </c>
      <c r="DD305" t="s">
        <v>362</v>
      </c>
      <c r="DE305" t="s">
        <v>1105</v>
      </c>
      <c r="DF305">
        <v>1</v>
      </c>
      <c r="DG305">
        <v>0</v>
      </c>
      <c r="DH305">
        <v>0</v>
      </c>
      <c r="DI305">
        <v>0</v>
      </c>
      <c r="DJ305">
        <v>0</v>
      </c>
      <c r="DK305">
        <v>1</v>
      </c>
      <c r="DL305">
        <v>0</v>
      </c>
      <c r="DM305">
        <v>0</v>
      </c>
      <c r="DN305">
        <v>0</v>
      </c>
      <c r="DP305" t="s">
        <v>344</v>
      </c>
      <c r="DQ305" t="s">
        <v>353</v>
      </c>
      <c r="DR305">
        <v>20</v>
      </c>
      <c r="DS305">
        <v>8800</v>
      </c>
      <c r="DT305">
        <v>440</v>
      </c>
      <c r="DU305" t="s">
        <v>344</v>
      </c>
      <c r="DV305" t="s">
        <v>353</v>
      </c>
      <c r="DW305">
        <v>20</v>
      </c>
      <c r="DX305">
        <v>10000</v>
      </c>
      <c r="DY305">
        <v>500</v>
      </c>
      <c r="DZ305" t="s">
        <v>353</v>
      </c>
      <c r="EE305" t="s">
        <v>395</v>
      </c>
      <c r="EF305">
        <v>8</v>
      </c>
      <c r="EG305" t="s">
        <v>350</v>
      </c>
      <c r="EI305" t="s">
        <v>396</v>
      </c>
      <c r="EK305" t="s">
        <v>1106</v>
      </c>
      <c r="EL305">
        <v>1</v>
      </c>
      <c r="EM305">
        <v>0</v>
      </c>
      <c r="EN305">
        <v>0</v>
      </c>
      <c r="EO305">
        <v>0</v>
      </c>
      <c r="EP305">
        <v>0</v>
      </c>
      <c r="EQ305">
        <v>1</v>
      </c>
      <c r="ER305">
        <v>0</v>
      </c>
      <c r="ES305">
        <v>0</v>
      </c>
      <c r="ET305">
        <v>0</v>
      </c>
      <c r="EU305">
        <v>0</v>
      </c>
      <c r="EV305">
        <v>0</v>
      </c>
      <c r="EX305" t="s">
        <v>344</v>
      </c>
      <c r="EY305" t="s">
        <v>393</v>
      </c>
      <c r="FA305" t="s">
        <v>362</v>
      </c>
      <c r="FB305" t="s">
        <v>394</v>
      </c>
      <c r="FC305">
        <v>1</v>
      </c>
      <c r="FD305">
        <v>0</v>
      </c>
      <c r="FE305">
        <v>0</v>
      </c>
      <c r="FF305">
        <v>0</v>
      </c>
      <c r="FG305">
        <v>1</v>
      </c>
      <c r="FH305">
        <v>0</v>
      </c>
      <c r="FI305">
        <v>0</v>
      </c>
      <c r="FJ305">
        <v>0</v>
      </c>
      <c r="FK305">
        <v>0</v>
      </c>
      <c r="FM305" t="s">
        <v>344</v>
      </c>
      <c r="FN305" t="s">
        <v>353</v>
      </c>
      <c r="FO305">
        <v>15</v>
      </c>
      <c r="FP305">
        <v>3000</v>
      </c>
      <c r="FQ305">
        <v>150</v>
      </c>
      <c r="FR305" t="s">
        <v>353</v>
      </c>
      <c r="FW305" t="s">
        <v>344</v>
      </c>
      <c r="FX305" t="s">
        <v>353</v>
      </c>
      <c r="FY305">
        <v>600</v>
      </c>
      <c r="FZ305">
        <v>1000</v>
      </c>
      <c r="GA305">
        <v>167</v>
      </c>
      <c r="GB305" t="s">
        <v>344</v>
      </c>
      <c r="GC305" t="s">
        <v>353</v>
      </c>
      <c r="GD305">
        <v>2500</v>
      </c>
      <c r="GE305">
        <v>3300</v>
      </c>
      <c r="GF305">
        <v>132</v>
      </c>
      <c r="GG305" t="s">
        <v>344</v>
      </c>
      <c r="GH305" t="s">
        <v>344</v>
      </c>
      <c r="GJ305">
        <v>800</v>
      </c>
      <c r="GK305">
        <v>800</v>
      </c>
      <c r="GL305" t="s">
        <v>344</v>
      </c>
      <c r="GM305" t="s">
        <v>353</v>
      </c>
      <c r="GN305">
        <v>3</v>
      </c>
      <c r="GO305">
        <v>3000</v>
      </c>
      <c r="GP305">
        <v>1000</v>
      </c>
      <c r="GQ305" t="s">
        <v>395</v>
      </c>
      <c r="GR305">
        <v>5</v>
      </c>
      <c r="GS305" t="s">
        <v>354</v>
      </c>
      <c r="GU305" t="s">
        <v>396</v>
      </c>
      <c r="GW305" t="s">
        <v>422</v>
      </c>
      <c r="GX305">
        <v>1</v>
      </c>
      <c r="GY305">
        <v>0</v>
      </c>
      <c r="GZ305">
        <v>0</v>
      </c>
      <c r="HA305">
        <v>0</v>
      </c>
      <c r="HB305">
        <v>0</v>
      </c>
      <c r="HC305">
        <v>0</v>
      </c>
      <c r="HD305">
        <v>0</v>
      </c>
      <c r="HE305">
        <v>0</v>
      </c>
      <c r="HF305">
        <v>0</v>
      </c>
      <c r="HG305">
        <v>0</v>
      </c>
      <c r="HH305">
        <v>0</v>
      </c>
      <c r="HJ305" t="s">
        <v>353</v>
      </c>
      <c r="IV305" t="s">
        <v>344</v>
      </c>
      <c r="IW305" t="s">
        <v>344</v>
      </c>
      <c r="IY305">
        <v>3000</v>
      </c>
      <c r="JA305" t="s">
        <v>353</v>
      </c>
      <c r="JC305" t="s">
        <v>344</v>
      </c>
      <c r="JD305">
        <v>840</v>
      </c>
      <c r="JF305" t="s">
        <v>353</v>
      </c>
      <c r="JV305" t="s">
        <v>344</v>
      </c>
      <c r="JW305" t="s">
        <v>344</v>
      </c>
      <c r="JX305" t="s">
        <v>344</v>
      </c>
      <c r="JY305" t="s">
        <v>344</v>
      </c>
      <c r="JZ305" t="s">
        <v>344</v>
      </c>
      <c r="KA305" t="s">
        <v>344</v>
      </c>
      <c r="KD305" t="s">
        <v>344</v>
      </c>
      <c r="KF305">
        <v>10</v>
      </c>
      <c r="KG305">
        <v>0</v>
      </c>
      <c r="KH305">
        <v>6</v>
      </c>
      <c r="KI305" t="s">
        <v>353</v>
      </c>
      <c r="LO305" t="s">
        <v>359</v>
      </c>
      <c r="LP305" t="s">
        <v>1107</v>
      </c>
    </row>
    <row r="306" spans="1:328" x14ac:dyDescent="0.35">
      <c r="A306" t="s">
        <v>1108</v>
      </c>
      <c r="B306" t="s">
        <v>412</v>
      </c>
      <c r="E306" t="s">
        <v>1099</v>
      </c>
      <c r="F306" t="s">
        <v>1100</v>
      </c>
      <c r="G306" t="s">
        <v>331</v>
      </c>
      <c r="H306" t="s">
        <v>387</v>
      </c>
      <c r="I306" t="s">
        <v>388</v>
      </c>
      <c r="J306" t="s">
        <v>334</v>
      </c>
      <c r="K306" t="s">
        <v>335</v>
      </c>
      <c r="L306" t="s">
        <v>1065</v>
      </c>
      <c r="M306" t="s">
        <v>484</v>
      </c>
      <c r="N306" t="s">
        <v>1101</v>
      </c>
      <c r="O306" t="s">
        <v>1102</v>
      </c>
      <c r="P306" t="s">
        <v>340</v>
      </c>
      <c r="Q306" t="s">
        <v>341</v>
      </c>
      <c r="R306" t="s">
        <v>342</v>
      </c>
      <c r="S306" t="s">
        <v>343</v>
      </c>
      <c r="T306" t="s">
        <v>344</v>
      </c>
      <c r="U306" t="s">
        <v>393</v>
      </c>
      <c r="W306" t="s">
        <v>362</v>
      </c>
      <c r="X306" t="s">
        <v>394</v>
      </c>
      <c r="Y306">
        <v>1</v>
      </c>
      <c r="Z306">
        <v>0</v>
      </c>
      <c r="AA306">
        <v>0</v>
      </c>
      <c r="AB306">
        <v>0</v>
      </c>
      <c r="AC306">
        <v>1</v>
      </c>
      <c r="AD306">
        <v>0</v>
      </c>
      <c r="AE306">
        <v>0</v>
      </c>
      <c r="AF306">
        <v>0</v>
      </c>
      <c r="AG306">
        <v>0</v>
      </c>
      <c r="AI306" t="s">
        <v>344</v>
      </c>
      <c r="AJ306" t="s">
        <v>353</v>
      </c>
      <c r="AK306">
        <v>50</v>
      </c>
      <c r="AL306">
        <v>18500</v>
      </c>
      <c r="AM306">
        <v>370</v>
      </c>
      <c r="AN306" t="s">
        <v>344</v>
      </c>
      <c r="AO306" t="s">
        <v>353</v>
      </c>
      <c r="AP306">
        <v>40</v>
      </c>
      <c r="AQ306">
        <v>24000</v>
      </c>
      <c r="AR306">
        <v>600</v>
      </c>
      <c r="AS306" t="s">
        <v>344</v>
      </c>
      <c r="AT306" t="s">
        <v>363</v>
      </c>
      <c r="AY306" t="s">
        <v>353</v>
      </c>
      <c r="AZ306">
        <v>24</v>
      </c>
      <c r="BA306">
        <v>8500</v>
      </c>
      <c r="BB306">
        <v>354</v>
      </c>
      <c r="BC306" t="s">
        <v>353</v>
      </c>
      <c r="BI306" t="s">
        <v>344</v>
      </c>
      <c r="BJ306" t="s">
        <v>353</v>
      </c>
      <c r="BK306">
        <v>20</v>
      </c>
      <c r="BL306">
        <v>18500</v>
      </c>
      <c r="BM306">
        <v>925</v>
      </c>
      <c r="BN306" t="s">
        <v>344</v>
      </c>
      <c r="BO306" t="s">
        <v>353</v>
      </c>
      <c r="BP306">
        <v>50</v>
      </c>
      <c r="BQ306">
        <v>19500</v>
      </c>
      <c r="BR306">
        <v>390</v>
      </c>
      <c r="BS306" t="s">
        <v>344</v>
      </c>
      <c r="BT306" t="s">
        <v>353</v>
      </c>
      <c r="BU306">
        <v>3</v>
      </c>
      <c r="BV306">
        <v>300</v>
      </c>
      <c r="BW306">
        <v>100</v>
      </c>
      <c r="BX306" t="s">
        <v>344</v>
      </c>
      <c r="BY306" t="s">
        <v>344</v>
      </c>
      <c r="CA306">
        <v>700</v>
      </c>
      <c r="CB306">
        <v>700</v>
      </c>
      <c r="CC306" t="s">
        <v>344</v>
      </c>
      <c r="CD306" t="s">
        <v>344</v>
      </c>
      <c r="CF306">
        <v>400</v>
      </c>
      <c r="CG306">
        <v>400</v>
      </c>
      <c r="CH306" t="s">
        <v>395</v>
      </c>
      <c r="CI306">
        <v>7</v>
      </c>
      <c r="CJ306" t="s">
        <v>354</v>
      </c>
      <c r="CL306" t="s">
        <v>396</v>
      </c>
      <c r="CN306" t="s">
        <v>364</v>
      </c>
      <c r="CO306">
        <v>1</v>
      </c>
      <c r="CP306">
        <v>0</v>
      </c>
      <c r="CQ306">
        <v>0</v>
      </c>
      <c r="CR306">
        <v>1</v>
      </c>
      <c r="CS306">
        <v>0</v>
      </c>
      <c r="CT306">
        <v>0</v>
      </c>
      <c r="CU306">
        <v>0</v>
      </c>
      <c r="CV306">
        <v>0</v>
      </c>
      <c r="CW306">
        <v>0</v>
      </c>
      <c r="CX306">
        <v>0</v>
      </c>
      <c r="CY306">
        <v>0</v>
      </c>
      <c r="DA306" t="s">
        <v>344</v>
      </c>
      <c r="DB306" t="s">
        <v>393</v>
      </c>
      <c r="DD306" t="s">
        <v>346</v>
      </c>
      <c r="DE306" t="s">
        <v>347</v>
      </c>
      <c r="DF306">
        <v>1</v>
      </c>
      <c r="DG306">
        <v>0</v>
      </c>
      <c r="DH306">
        <v>0</v>
      </c>
      <c r="DI306">
        <v>0</v>
      </c>
      <c r="DJ306">
        <v>0</v>
      </c>
      <c r="DK306">
        <v>0</v>
      </c>
      <c r="DL306">
        <v>0</v>
      </c>
      <c r="DM306">
        <v>0</v>
      </c>
      <c r="DN306">
        <v>0</v>
      </c>
      <c r="DP306" t="s">
        <v>344</v>
      </c>
      <c r="DQ306" t="s">
        <v>353</v>
      </c>
      <c r="DR306">
        <v>20</v>
      </c>
      <c r="DS306">
        <v>8800</v>
      </c>
      <c r="DT306">
        <v>440</v>
      </c>
      <c r="DU306" t="s">
        <v>344</v>
      </c>
      <c r="DV306" t="s">
        <v>353</v>
      </c>
      <c r="DW306">
        <v>20</v>
      </c>
      <c r="DX306">
        <v>10000</v>
      </c>
      <c r="DY306">
        <v>500</v>
      </c>
      <c r="DZ306" t="s">
        <v>353</v>
      </c>
      <c r="EE306" t="s">
        <v>395</v>
      </c>
      <c r="EF306">
        <v>10</v>
      </c>
      <c r="EG306" t="s">
        <v>350</v>
      </c>
      <c r="EI306" t="s">
        <v>396</v>
      </c>
      <c r="EK306" t="s">
        <v>1106</v>
      </c>
      <c r="EL306">
        <v>1</v>
      </c>
      <c r="EM306">
        <v>0</v>
      </c>
      <c r="EN306">
        <v>0</v>
      </c>
      <c r="EO306">
        <v>0</v>
      </c>
      <c r="EP306">
        <v>0</v>
      </c>
      <c r="EQ306">
        <v>1</v>
      </c>
      <c r="ER306">
        <v>0</v>
      </c>
      <c r="ES306">
        <v>0</v>
      </c>
      <c r="ET306">
        <v>0</v>
      </c>
      <c r="EU306">
        <v>0</v>
      </c>
      <c r="EV306">
        <v>0</v>
      </c>
      <c r="EX306" t="s">
        <v>344</v>
      </c>
      <c r="EY306" t="s">
        <v>393</v>
      </c>
      <c r="FA306" t="s">
        <v>362</v>
      </c>
      <c r="FB306" t="s">
        <v>394</v>
      </c>
      <c r="FC306">
        <v>1</v>
      </c>
      <c r="FD306">
        <v>0</v>
      </c>
      <c r="FE306">
        <v>0</v>
      </c>
      <c r="FF306">
        <v>0</v>
      </c>
      <c r="FG306">
        <v>1</v>
      </c>
      <c r="FH306">
        <v>0</v>
      </c>
      <c r="FI306">
        <v>0</v>
      </c>
      <c r="FJ306">
        <v>0</v>
      </c>
      <c r="FK306">
        <v>0</v>
      </c>
      <c r="FM306" t="s">
        <v>344</v>
      </c>
      <c r="FN306" t="s">
        <v>353</v>
      </c>
      <c r="FO306">
        <v>15</v>
      </c>
      <c r="FP306">
        <v>3000</v>
      </c>
      <c r="FQ306">
        <v>150</v>
      </c>
      <c r="FR306" t="s">
        <v>353</v>
      </c>
      <c r="FW306" t="s">
        <v>344</v>
      </c>
      <c r="FX306" t="s">
        <v>353</v>
      </c>
      <c r="FY306">
        <v>7200</v>
      </c>
      <c r="FZ306">
        <v>12000</v>
      </c>
      <c r="GA306">
        <v>167</v>
      </c>
      <c r="GB306" t="s">
        <v>344</v>
      </c>
      <c r="GC306" t="s">
        <v>353</v>
      </c>
      <c r="GD306">
        <v>4800</v>
      </c>
      <c r="GE306">
        <v>7000</v>
      </c>
      <c r="GF306">
        <v>146</v>
      </c>
      <c r="GG306" t="s">
        <v>344</v>
      </c>
      <c r="GH306" t="s">
        <v>344</v>
      </c>
      <c r="GJ306">
        <v>800</v>
      </c>
      <c r="GK306">
        <v>800</v>
      </c>
      <c r="GL306" t="s">
        <v>344</v>
      </c>
      <c r="GM306" t="s">
        <v>353</v>
      </c>
      <c r="GN306">
        <v>9</v>
      </c>
      <c r="GO306">
        <v>9000</v>
      </c>
      <c r="GP306">
        <v>1000</v>
      </c>
      <c r="GQ306" t="s">
        <v>395</v>
      </c>
      <c r="GR306">
        <v>5</v>
      </c>
      <c r="GS306" t="s">
        <v>596</v>
      </c>
      <c r="GU306" t="s">
        <v>396</v>
      </c>
      <c r="GW306" t="s">
        <v>422</v>
      </c>
      <c r="GX306">
        <v>1</v>
      </c>
      <c r="GY306">
        <v>0</v>
      </c>
      <c r="GZ306">
        <v>0</v>
      </c>
      <c r="HA306">
        <v>0</v>
      </c>
      <c r="HB306">
        <v>0</v>
      </c>
      <c r="HC306">
        <v>0</v>
      </c>
      <c r="HD306">
        <v>0</v>
      </c>
      <c r="HE306">
        <v>0</v>
      </c>
      <c r="HF306">
        <v>0</v>
      </c>
      <c r="HG306">
        <v>0</v>
      </c>
      <c r="HH306">
        <v>0</v>
      </c>
      <c r="HJ306" t="s">
        <v>353</v>
      </c>
      <c r="IV306" t="s">
        <v>344</v>
      </c>
      <c r="IW306" t="s">
        <v>344</v>
      </c>
      <c r="IY306">
        <v>3000</v>
      </c>
      <c r="JA306" t="s">
        <v>353</v>
      </c>
      <c r="JC306" t="s">
        <v>344</v>
      </c>
      <c r="JD306">
        <v>840</v>
      </c>
      <c r="JF306" t="s">
        <v>353</v>
      </c>
      <c r="JV306" t="s">
        <v>344</v>
      </c>
      <c r="JW306" t="s">
        <v>353</v>
      </c>
      <c r="JX306" t="s">
        <v>344</v>
      </c>
      <c r="JY306" t="s">
        <v>344</v>
      </c>
      <c r="JZ306" t="s">
        <v>344</v>
      </c>
      <c r="KA306" t="s">
        <v>344</v>
      </c>
      <c r="KD306" t="s">
        <v>344</v>
      </c>
      <c r="KF306">
        <v>8</v>
      </c>
      <c r="KG306">
        <v>0</v>
      </c>
      <c r="KH306">
        <v>6</v>
      </c>
      <c r="KI306" t="s">
        <v>353</v>
      </c>
      <c r="LO306" t="s">
        <v>359</v>
      </c>
      <c r="LP306" t="s">
        <v>1109</v>
      </c>
    </row>
    <row r="307" spans="1:328" x14ac:dyDescent="0.35">
      <c r="A307" t="s">
        <v>1285</v>
      </c>
      <c r="E307" t="s">
        <v>1259</v>
      </c>
      <c r="F307" t="s">
        <v>1277</v>
      </c>
      <c r="G307" t="s">
        <v>331</v>
      </c>
      <c r="H307" t="s">
        <v>387</v>
      </c>
      <c r="I307" t="s">
        <v>388</v>
      </c>
      <c r="J307" t="s">
        <v>334</v>
      </c>
      <c r="K307" t="s">
        <v>335</v>
      </c>
      <c r="L307" t="s">
        <v>1260</v>
      </c>
      <c r="M307" t="s">
        <v>395</v>
      </c>
      <c r="N307" t="s">
        <v>1261</v>
      </c>
      <c r="O307" t="s">
        <v>1262</v>
      </c>
      <c r="P307" t="s">
        <v>340</v>
      </c>
      <c r="Q307" t="s">
        <v>341</v>
      </c>
      <c r="R307" t="s">
        <v>342</v>
      </c>
      <c r="S307" t="s">
        <v>343</v>
      </c>
      <c r="T307" t="s">
        <v>344</v>
      </c>
      <c r="U307" t="s">
        <v>345</v>
      </c>
      <c r="W307" t="s">
        <v>362</v>
      </c>
      <c r="X307" t="s">
        <v>347</v>
      </c>
      <c r="Y307">
        <v>1</v>
      </c>
      <c r="Z307">
        <v>0</v>
      </c>
      <c r="AA307">
        <v>0</v>
      </c>
      <c r="AB307">
        <v>0</v>
      </c>
      <c r="AC307">
        <v>0</v>
      </c>
      <c r="AD307">
        <v>0</v>
      </c>
      <c r="AE307">
        <v>0</v>
      </c>
      <c r="AF307">
        <v>0</v>
      </c>
      <c r="AG307">
        <v>0</v>
      </c>
      <c r="AI307" t="s">
        <v>344</v>
      </c>
      <c r="AJ307" t="s">
        <v>344</v>
      </c>
      <c r="AL307">
        <v>400</v>
      </c>
      <c r="AM307">
        <v>400</v>
      </c>
      <c r="AN307" t="s">
        <v>344</v>
      </c>
      <c r="AO307" t="s">
        <v>344</v>
      </c>
      <c r="AQ307">
        <v>1200</v>
      </c>
      <c r="AR307">
        <v>1200</v>
      </c>
      <c r="AS307" t="s">
        <v>344</v>
      </c>
      <c r="AT307" t="s">
        <v>363</v>
      </c>
      <c r="AY307" t="s">
        <v>344</v>
      </c>
      <c r="BA307">
        <v>400</v>
      </c>
      <c r="BB307">
        <v>400</v>
      </c>
      <c r="BC307" t="s">
        <v>344</v>
      </c>
      <c r="BD307" t="s">
        <v>344</v>
      </c>
      <c r="BF307" t="s">
        <v>349</v>
      </c>
      <c r="BG307">
        <v>900</v>
      </c>
      <c r="BH307">
        <v>900</v>
      </c>
      <c r="BI307" t="s">
        <v>344</v>
      </c>
      <c r="BJ307" t="s">
        <v>344</v>
      </c>
      <c r="BL307">
        <v>1000</v>
      </c>
      <c r="BM307">
        <v>1000</v>
      </c>
      <c r="BN307" t="s">
        <v>344</v>
      </c>
      <c r="BO307" t="s">
        <v>344</v>
      </c>
      <c r="BQ307">
        <v>500</v>
      </c>
      <c r="BR307">
        <v>500</v>
      </c>
      <c r="BS307" t="s">
        <v>344</v>
      </c>
      <c r="BT307" t="s">
        <v>344</v>
      </c>
      <c r="BV307">
        <v>100</v>
      </c>
      <c r="BW307">
        <v>100</v>
      </c>
      <c r="BX307" t="s">
        <v>344</v>
      </c>
      <c r="BY307" t="s">
        <v>344</v>
      </c>
      <c r="CA307">
        <v>500</v>
      </c>
      <c r="CB307">
        <v>500</v>
      </c>
      <c r="CC307" t="s">
        <v>344</v>
      </c>
      <c r="CD307" t="s">
        <v>344</v>
      </c>
      <c r="CF307">
        <v>400</v>
      </c>
      <c r="CG307">
        <v>400</v>
      </c>
      <c r="CH307" t="s">
        <v>395</v>
      </c>
      <c r="CI307">
        <v>1</v>
      </c>
      <c r="CJ307" t="s">
        <v>365</v>
      </c>
      <c r="CL307" t="s">
        <v>396</v>
      </c>
      <c r="CN307" t="s">
        <v>422</v>
      </c>
      <c r="CO307">
        <v>1</v>
      </c>
      <c r="CP307">
        <v>0</v>
      </c>
      <c r="CQ307">
        <v>0</v>
      </c>
      <c r="CR307">
        <v>0</v>
      </c>
      <c r="CS307">
        <v>0</v>
      </c>
      <c r="CT307">
        <v>0</v>
      </c>
      <c r="CU307">
        <v>0</v>
      </c>
      <c r="CV307">
        <v>0</v>
      </c>
      <c r="CW307">
        <v>0</v>
      </c>
      <c r="CX307">
        <v>0</v>
      </c>
      <c r="CY307">
        <v>0</v>
      </c>
      <c r="DA307" t="s">
        <v>353</v>
      </c>
      <c r="EX307" t="s">
        <v>353</v>
      </c>
      <c r="HJ307" t="s">
        <v>353</v>
      </c>
      <c r="IV307" t="s">
        <v>344</v>
      </c>
      <c r="IW307" t="s">
        <v>344</v>
      </c>
      <c r="IY307">
        <v>3000</v>
      </c>
      <c r="JA307" t="s">
        <v>344</v>
      </c>
      <c r="JB307">
        <v>845</v>
      </c>
      <c r="JC307" t="s">
        <v>344</v>
      </c>
      <c r="JD307">
        <v>845</v>
      </c>
      <c r="JF307" t="s">
        <v>353</v>
      </c>
      <c r="JX307" t="s">
        <v>344</v>
      </c>
      <c r="JY307" t="s">
        <v>344</v>
      </c>
      <c r="KD307" t="s">
        <v>344</v>
      </c>
      <c r="KH307">
        <v>7</v>
      </c>
      <c r="KI307" t="s">
        <v>353</v>
      </c>
      <c r="LO307" t="s">
        <v>359</v>
      </c>
      <c r="LP307" t="s">
        <v>1286</v>
      </c>
    </row>
    <row r="308" spans="1:328" x14ac:dyDescent="0.35">
      <c r="A308" t="s">
        <v>1287</v>
      </c>
      <c r="E308" t="s">
        <v>1259</v>
      </c>
      <c r="F308" t="s">
        <v>1277</v>
      </c>
      <c r="G308" t="s">
        <v>331</v>
      </c>
      <c r="H308" t="s">
        <v>387</v>
      </c>
      <c r="I308" t="s">
        <v>388</v>
      </c>
      <c r="J308" t="s">
        <v>334</v>
      </c>
      <c r="K308" t="s">
        <v>335</v>
      </c>
      <c r="L308" t="s">
        <v>1260</v>
      </c>
      <c r="M308" t="s">
        <v>395</v>
      </c>
      <c r="N308" t="s">
        <v>1261</v>
      </c>
      <c r="O308" t="s">
        <v>1262</v>
      </c>
      <c r="P308" t="s">
        <v>340</v>
      </c>
      <c r="Q308" t="s">
        <v>341</v>
      </c>
      <c r="R308" t="s">
        <v>342</v>
      </c>
      <c r="S308" t="s">
        <v>343</v>
      </c>
      <c r="T308" t="s">
        <v>353</v>
      </c>
      <c r="DA308" t="s">
        <v>344</v>
      </c>
      <c r="DB308" t="s">
        <v>345</v>
      </c>
      <c r="DD308" t="s">
        <v>346</v>
      </c>
      <c r="DE308" t="s">
        <v>347</v>
      </c>
      <c r="DF308">
        <v>1</v>
      </c>
      <c r="DG308">
        <v>0</v>
      </c>
      <c r="DH308">
        <v>0</v>
      </c>
      <c r="DI308">
        <v>0</v>
      </c>
      <c r="DJ308">
        <v>0</v>
      </c>
      <c r="DK308">
        <v>0</v>
      </c>
      <c r="DL308">
        <v>0</v>
      </c>
      <c r="DM308">
        <v>0</v>
      </c>
      <c r="DN308">
        <v>0</v>
      </c>
      <c r="DP308" t="s">
        <v>344</v>
      </c>
      <c r="DQ308" t="s">
        <v>344</v>
      </c>
      <c r="DS308">
        <v>330</v>
      </c>
      <c r="DT308">
        <v>330</v>
      </c>
      <c r="DU308" t="s">
        <v>353</v>
      </c>
      <c r="DZ308" t="s">
        <v>344</v>
      </c>
      <c r="EA308" t="s">
        <v>344</v>
      </c>
      <c r="EC308">
        <v>6300</v>
      </c>
      <c r="ED308">
        <v>6300</v>
      </c>
      <c r="EE308" t="s">
        <v>395</v>
      </c>
      <c r="EF308">
        <v>3</v>
      </c>
      <c r="EG308" t="s">
        <v>365</v>
      </c>
      <c r="EI308" t="s">
        <v>396</v>
      </c>
      <c r="EK308" t="s">
        <v>352</v>
      </c>
      <c r="EL308">
        <v>0</v>
      </c>
      <c r="EM308">
        <v>0</v>
      </c>
      <c r="EN308">
        <v>0</v>
      </c>
      <c r="EO308">
        <v>0</v>
      </c>
      <c r="EP308">
        <v>0</v>
      </c>
      <c r="EQ308">
        <v>0</v>
      </c>
      <c r="ER308">
        <v>0</v>
      </c>
      <c r="ES308">
        <v>0</v>
      </c>
      <c r="ET308">
        <v>0</v>
      </c>
      <c r="EU308">
        <v>1</v>
      </c>
      <c r="EV308">
        <v>0</v>
      </c>
      <c r="EX308" t="s">
        <v>353</v>
      </c>
      <c r="HJ308" t="s">
        <v>353</v>
      </c>
      <c r="IV308" t="s">
        <v>344</v>
      </c>
      <c r="IW308" t="s">
        <v>344</v>
      </c>
      <c r="IY308">
        <v>3000</v>
      </c>
      <c r="JA308" t="s">
        <v>344</v>
      </c>
      <c r="JB308">
        <v>845</v>
      </c>
      <c r="JC308" t="s">
        <v>344</v>
      </c>
      <c r="JD308">
        <v>845</v>
      </c>
      <c r="JF308" t="s">
        <v>353</v>
      </c>
      <c r="JV308" t="s">
        <v>344</v>
      </c>
      <c r="JW308" t="s">
        <v>353</v>
      </c>
      <c r="KD308" t="s">
        <v>344</v>
      </c>
      <c r="KH308">
        <v>7</v>
      </c>
      <c r="KI308" t="s">
        <v>353</v>
      </c>
      <c r="LO308" t="s">
        <v>359</v>
      </c>
      <c r="LP308" t="s">
        <v>1288</v>
      </c>
    </row>
    <row r="309" spans="1:328" x14ac:dyDescent="0.35">
      <c r="A309" t="s">
        <v>1289</v>
      </c>
      <c r="E309" t="s">
        <v>1259</v>
      </c>
      <c r="F309" t="s">
        <v>1277</v>
      </c>
      <c r="G309" t="s">
        <v>331</v>
      </c>
      <c r="H309" t="s">
        <v>387</v>
      </c>
      <c r="I309" t="s">
        <v>388</v>
      </c>
      <c r="J309" t="s">
        <v>334</v>
      </c>
      <c r="K309" t="s">
        <v>335</v>
      </c>
      <c r="L309" t="s">
        <v>1260</v>
      </c>
      <c r="M309" t="s">
        <v>395</v>
      </c>
      <c r="N309" t="s">
        <v>1261</v>
      </c>
      <c r="O309" t="s">
        <v>1262</v>
      </c>
      <c r="P309" t="s">
        <v>340</v>
      </c>
      <c r="Q309" t="s">
        <v>341</v>
      </c>
      <c r="R309" t="s">
        <v>342</v>
      </c>
      <c r="S309" t="s">
        <v>343</v>
      </c>
      <c r="T309" t="s">
        <v>353</v>
      </c>
      <c r="DA309" t="s">
        <v>353</v>
      </c>
      <c r="EX309" t="s">
        <v>344</v>
      </c>
      <c r="EY309" t="s">
        <v>345</v>
      </c>
      <c r="FA309" t="s">
        <v>346</v>
      </c>
      <c r="FB309" t="s">
        <v>347</v>
      </c>
      <c r="FC309">
        <v>1</v>
      </c>
      <c r="FD309">
        <v>0</v>
      </c>
      <c r="FE309">
        <v>0</v>
      </c>
      <c r="FF309">
        <v>0</v>
      </c>
      <c r="FG309">
        <v>0</v>
      </c>
      <c r="FH309">
        <v>0</v>
      </c>
      <c r="FI309">
        <v>0</v>
      </c>
      <c r="FJ309">
        <v>0</v>
      </c>
      <c r="FK309">
        <v>0</v>
      </c>
      <c r="FM309" t="s">
        <v>344</v>
      </c>
      <c r="FN309" t="s">
        <v>344</v>
      </c>
      <c r="FP309">
        <v>200</v>
      </c>
      <c r="FQ309">
        <v>200</v>
      </c>
      <c r="FR309" t="s">
        <v>344</v>
      </c>
      <c r="FS309" t="s">
        <v>344</v>
      </c>
      <c r="FU309">
        <v>150</v>
      </c>
      <c r="FV309">
        <v>150</v>
      </c>
      <c r="FW309" t="s">
        <v>344</v>
      </c>
      <c r="FX309" t="s">
        <v>344</v>
      </c>
      <c r="FZ309">
        <v>150</v>
      </c>
      <c r="GA309">
        <v>150</v>
      </c>
      <c r="GB309" t="s">
        <v>344</v>
      </c>
      <c r="GC309" t="s">
        <v>344</v>
      </c>
      <c r="GE309">
        <v>100</v>
      </c>
      <c r="GF309">
        <v>100</v>
      </c>
      <c r="GG309" t="s">
        <v>344</v>
      </c>
      <c r="GH309" t="s">
        <v>344</v>
      </c>
      <c r="GJ309">
        <v>700</v>
      </c>
      <c r="GK309">
        <v>700</v>
      </c>
      <c r="GL309" t="s">
        <v>344</v>
      </c>
      <c r="GM309" t="s">
        <v>344</v>
      </c>
      <c r="GO309">
        <v>1400</v>
      </c>
      <c r="GP309">
        <v>1400</v>
      </c>
      <c r="GQ309" t="s">
        <v>395</v>
      </c>
      <c r="GR309">
        <v>2</v>
      </c>
      <c r="GS309" t="s">
        <v>365</v>
      </c>
      <c r="GU309" t="s">
        <v>351</v>
      </c>
      <c r="GW309" t="s">
        <v>422</v>
      </c>
      <c r="GX309">
        <v>1</v>
      </c>
      <c r="GY309">
        <v>0</v>
      </c>
      <c r="GZ309">
        <v>0</v>
      </c>
      <c r="HA309">
        <v>0</v>
      </c>
      <c r="HB309">
        <v>0</v>
      </c>
      <c r="HC309">
        <v>0</v>
      </c>
      <c r="HD309">
        <v>0</v>
      </c>
      <c r="HE309">
        <v>0</v>
      </c>
      <c r="HF309">
        <v>0</v>
      </c>
      <c r="HG309">
        <v>0</v>
      </c>
      <c r="HH309">
        <v>0</v>
      </c>
      <c r="HJ309" t="s">
        <v>353</v>
      </c>
      <c r="IV309" t="s">
        <v>344</v>
      </c>
      <c r="IW309" t="s">
        <v>344</v>
      </c>
      <c r="IY309">
        <v>3000</v>
      </c>
      <c r="JA309" t="s">
        <v>344</v>
      </c>
      <c r="JB309">
        <v>845</v>
      </c>
      <c r="JC309" t="s">
        <v>344</v>
      </c>
      <c r="JD309">
        <v>845</v>
      </c>
      <c r="JF309" t="s">
        <v>353</v>
      </c>
      <c r="JZ309" t="s">
        <v>344</v>
      </c>
      <c r="KA309" t="s">
        <v>344</v>
      </c>
      <c r="KD309" t="s">
        <v>344</v>
      </c>
      <c r="KH309">
        <v>7</v>
      </c>
      <c r="KI309" t="s">
        <v>353</v>
      </c>
      <c r="LO309" t="s">
        <v>359</v>
      </c>
      <c r="LP309" t="s">
        <v>1290</v>
      </c>
    </row>
    <row r="310" spans="1:328" x14ac:dyDescent="0.35">
      <c r="A310" t="s">
        <v>1291</v>
      </c>
      <c r="E310" t="s">
        <v>1259</v>
      </c>
      <c r="F310" t="s">
        <v>1277</v>
      </c>
      <c r="G310" t="s">
        <v>331</v>
      </c>
      <c r="H310" t="s">
        <v>387</v>
      </c>
      <c r="I310" t="s">
        <v>388</v>
      </c>
      <c r="J310" t="s">
        <v>334</v>
      </c>
      <c r="K310" t="s">
        <v>335</v>
      </c>
      <c r="L310" t="s">
        <v>1260</v>
      </c>
      <c r="M310" t="s">
        <v>395</v>
      </c>
      <c r="N310" t="s">
        <v>1261</v>
      </c>
      <c r="O310" t="s">
        <v>1262</v>
      </c>
      <c r="P310" t="s">
        <v>340</v>
      </c>
      <c r="Q310" t="s">
        <v>341</v>
      </c>
      <c r="R310" t="s">
        <v>342</v>
      </c>
      <c r="S310" t="s">
        <v>343</v>
      </c>
      <c r="T310" t="s">
        <v>353</v>
      </c>
      <c r="DA310" t="s">
        <v>353</v>
      </c>
      <c r="EX310" t="s">
        <v>353</v>
      </c>
      <c r="HJ310" t="s">
        <v>353</v>
      </c>
      <c r="IV310" t="s">
        <v>344</v>
      </c>
      <c r="IW310" t="s">
        <v>344</v>
      </c>
      <c r="IY310">
        <v>3000</v>
      </c>
      <c r="JA310" t="s">
        <v>344</v>
      </c>
      <c r="JB310">
        <v>845</v>
      </c>
      <c r="JC310" t="s">
        <v>344</v>
      </c>
      <c r="JD310">
        <v>845</v>
      </c>
      <c r="JF310" t="s">
        <v>353</v>
      </c>
      <c r="KD310" t="s">
        <v>344</v>
      </c>
      <c r="KH310">
        <v>7</v>
      </c>
      <c r="KI310" t="s">
        <v>353</v>
      </c>
      <c r="LO310" t="s">
        <v>359</v>
      </c>
      <c r="LP310" t="s">
        <v>1292</v>
      </c>
    </row>
    <row r="311" spans="1:328" x14ac:dyDescent="0.35">
      <c r="A311" t="s">
        <v>1293</v>
      </c>
      <c r="E311" t="s">
        <v>1259</v>
      </c>
      <c r="F311" t="s">
        <v>1268</v>
      </c>
      <c r="G311" t="s">
        <v>331</v>
      </c>
      <c r="H311" t="s">
        <v>387</v>
      </c>
      <c r="I311" t="s">
        <v>388</v>
      </c>
      <c r="J311" t="s">
        <v>334</v>
      </c>
      <c r="K311" t="s">
        <v>335</v>
      </c>
      <c r="L311" t="s">
        <v>1260</v>
      </c>
      <c r="M311" t="s">
        <v>395</v>
      </c>
      <c r="N311" t="s">
        <v>1261</v>
      </c>
      <c r="O311" t="s">
        <v>1262</v>
      </c>
      <c r="P311" t="s">
        <v>340</v>
      </c>
      <c r="Q311" t="s">
        <v>341</v>
      </c>
      <c r="R311" t="s">
        <v>342</v>
      </c>
      <c r="S311" t="s">
        <v>343</v>
      </c>
      <c r="T311" t="s">
        <v>344</v>
      </c>
      <c r="U311" t="s">
        <v>345</v>
      </c>
      <c r="W311" t="s">
        <v>362</v>
      </c>
      <c r="X311" t="s">
        <v>394</v>
      </c>
      <c r="Y311">
        <v>1</v>
      </c>
      <c r="Z311">
        <v>0</v>
      </c>
      <c r="AA311">
        <v>0</v>
      </c>
      <c r="AB311">
        <v>0</v>
      </c>
      <c r="AC311">
        <v>1</v>
      </c>
      <c r="AD311">
        <v>0</v>
      </c>
      <c r="AE311">
        <v>0</v>
      </c>
      <c r="AF311">
        <v>0</v>
      </c>
      <c r="AG311">
        <v>0</v>
      </c>
      <c r="AI311" t="s">
        <v>344</v>
      </c>
      <c r="AJ311" t="s">
        <v>344</v>
      </c>
      <c r="AL311">
        <v>400</v>
      </c>
      <c r="AM311">
        <v>400</v>
      </c>
      <c r="AN311" t="s">
        <v>344</v>
      </c>
      <c r="AO311" t="s">
        <v>344</v>
      </c>
      <c r="AQ311">
        <v>1100</v>
      </c>
      <c r="AR311">
        <v>1100</v>
      </c>
      <c r="AS311" t="s">
        <v>344</v>
      </c>
      <c r="AT311" t="s">
        <v>363</v>
      </c>
      <c r="AY311" t="s">
        <v>344</v>
      </c>
      <c r="BA311">
        <v>400</v>
      </c>
      <c r="BB311">
        <v>400</v>
      </c>
      <c r="BC311" t="s">
        <v>344</v>
      </c>
      <c r="BD311" t="s">
        <v>344</v>
      </c>
      <c r="BF311" t="s">
        <v>349</v>
      </c>
      <c r="BG311">
        <v>900</v>
      </c>
      <c r="BH311">
        <v>900</v>
      </c>
      <c r="BI311" t="s">
        <v>344</v>
      </c>
      <c r="BJ311" t="s">
        <v>344</v>
      </c>
      <c r="BL311">
        <v>1000</v>
      </c>
      <c r="BM311">
        <v>1000</v>
      </c>
      <c r="BN311" t="s">
        <v>344</v>
      </c>
      <c r="BO311" t="s">
        <v>344</v>
      </c>
      <c r="BQ311">
        <v>500</v>
      </c>
      <c r="BR311">
        <v>500</v>
      </c>
      <c r="BS311" t="s">
        <v>344</v>
      </c>
      <c r="BT311" t="s">
        <v>344</v>
      </c>
      <c r="BV311">
        <v>100</v>
      </c>
      <c r="BW311">
        <v>100</v>
      </c>
      <c r="BX311" t="s">
        <v>344</v>
      </c>
      <c r="BY311" t="s">
        <v>344</v>
      </c>
      <c r="CA311">
        <v>500</v>
      </c>
      <c r="CB311">
        <v>500</v>
      </c>
      <c r="CC311" t="s">
        <v>344</v>
      </c>
      <c r="CD311" t="s">
        <v>344</v>
      </c>
      <c r="CF311">
        <v>400</v>
      </c>
      <c r="CG311">
        <v>400</v>
      </c>
      <c r="CH311" t="s">
        <v>395</v>
      </c>
      <c r="CI311">
        <v>1</v>
      </c>
      <c r="CJ311" t="s">
        <v>365</v>
      </c>
      <c r="CL311" t="s">
        <v>396</v>
      </c>
      <c r="CN311" t="s">
        <v>422</v>
      </c>
      <c r="CO311">
        <v>1</v>
      </c>
      <c r="CP311">
        <v>0</v>
      </c>
      <c r="CQ311">
        <v>0</v>
      </c>
      <c r="CR311">
        <v>0</v>
      </c>
      <c r="CS311">
        <v>0</v>
      </c>
      <c r="CT311">
        <v>0</v>
      </c>
      <c r="CU311">
        <v>0</v>
      </c>
      <c r="CV311">
        <v>0</v>
      </c>
      <c r="CW311">
        <v>0</v>
      </c>
      <c r="CX311">
        <v>0</v>
      </c>
      <c r="CY311">
        <v>0</v>
      </c>
      <c r="DA311" t="s">
        <v>353</v>
      </c>
      <c r="EX311" t="s">
        <v>353</v>
      </c>
      <c r="HJ311" t="s">
        <v>353</v>
      </c>
      <c r="IV311" t="s">
        <v>344</v>
      </c>
      <c r="IW311" t="s">
        <v>344</v>
      </c>
      <c r="IY311">
        <v>3000</v>
      </c>
      <c r="JA311" t="s">
        <v>344</v>
      </c>
      <c r="JB311">
        <v>845</v>
      </c>
      <c r="JC311" t="s">
        <v>344</v>
      </c>
      <c r="JD311">
        <v>845</v>
      </c>
      <c r="JF311" t="s">
        <v>353</v>
      </c>
      <c r="JX311" t="s">
        <v>344</v>
      </c>
      <c r="JY311" t="s">
        <v>344</v>
      </c>
      <c r="KD311" t="s">
        <v>344</v>
      </c>
      <c r="KH311">
        <v>7</v>
      </c>
      <c r="KI311" t="s">
        <v>353</v>
      </c>
      <c r="LO311" t="s">
        <v>359</v>
      </c>
      <c r="LP311" t="s">
        <v>1294</v>
      </c>
    </row>
    <row r="312" spans="1:328" x14ac:dyDescent="0.35">
      <c r="A312" t="s">
        <v>1295</v>
      </c>
      <c r="E312" t="s">
        <v>1259</v>
      </c>
      <c r="F312" t="s">
        <v>1268</v>
      </c>
      <c r="G312" t="s">
        <v>331</v>
      </c>
      <c r="H312" t="s">
        <v>387</v>
      </c>
      <c r="I312" t="s">
        <v>388</v>
      </c>
      <c r="J312" t="s">
        <v>334</v>
      </c>
      <c r="K312" t="s">
        <v>335</v>
      </c>
      <c r="L312" t="s">
        <v>1260</v>
      </c>
      <c r="M312" t="s">
        <v>395</v>
      </c>
      <c r="N312" t="s">
        <v>1261</v>
      </c>
      <c r="O312" t="s">
        <v>1262</v>
      </c>
      <c r="P312" t="s">
        <v>340</v>
      </c>
      <c r="Q312" t="s">
        <v>341</v>
      </c>
      <c r="R312" t="s">
        <v>342</v>
      </c>
      <c r="S312" t="s">
        <v>343</v>
      </c>
      <c r="T312" t="s">
        <v>353</v>
      </c>
      <c r="DA312" t="s">
        <v>344</v>
      </c>
      <c r="DB312" t="s">
        <v>345</v>
      </c>
      <c r="DD312" t="s">
        <v>346</v>
      </c>
      <c r="DE312" t="s">
        <v>347</v>
      </c>
      <c r="DF312">
        <v>1</v>
      </c>
      <c r="DG312">
        <v>0</v>
      </c>
      <c r="DH312">
        <v>0</v>
      </c>
      <c r="DI312">
        <v>0</v>
      </c>
      <c r="DJ312">
        <v>0</v>
      </c>
      <c r="DK312">
        <v>0</v>
      </c>
      <c r="DL312">
        <v>0</v>
      </c>
      <c r="DM312">
        <v>0</v>
      </c>
      <c r="DN312">
        <v>0</v>
      </c>
      <c r="DP312" t="s">
        <v>344</v>
      </c>
      <c r="DQ312" t="s">
        <v>344</v>
      </c>
      <c r="DS312">
        <v>330</v>
      </c>
      <c r="DT312">
        <v>330</v>
      </c>
      <c r="DU312" t="s">
        <v>353</v>
      </c>
      <c r="DZ312" t="s">
        <v>344</v>
      </c>
      <c r="EA312" t="s">
        <v>344</v>
      </c>
      <c r="EC312">
        <v>6300</v>
      </c>
      <c r="ED312">
        <v>6300</v>
      </c>
      <c r="EE312" t="s">
        <v>395</v>
      </c>
      <c r="EF312">
        <v>3</v>
      </c>
      <c r="EG312" t="s">
        <v>365</v>
      </c>
      <c r="EI312" t="s">
        <v>396</v>
      </c>
      <c r="EK312" t="s">
        <v>352</v>
      </c>
      <c r="EL312">
        <v>0</v>
      </c>
      <c r="EM312">
        <v>0</v>
      </c>
      <c r="EN312">
        <v>0</v>
      </c>
      <c r="EO312">
        <v>0</v>
      </c>
      <c r="EP312">
        <v>0</v>
      </c>
      <c r="EQ312">
        <v>0</v>
      </c>
      <c r="ER312">
        <v>0</v>
      </c>
      <c r="ES312">
        <v>0</v>
      </c>
      <c r="ET312">
        <v>0</v>
      </c>
      <c r="EU312">
        <v>1</v>
      </c>
      <c r="EV312">
        <v>0</v>
      </c>
      <c r="EX312" t="s">
        <v>353</v>
      </c>
      <c r="HJ312" t="s">
        <v>353</v>
      </c>
      <c r="IV312" t="s">
        <v>344</v>
      </c>
      <c r="IW312" t="s">
        <v>344</v>
      </c>
      <c r="IY312">
        <v>3000</v>
      </c>
      <c r="JA312" t="s">
        <v>344</v>
      </c>
      <c r="JB312">
        <v>845</v>
      </c>
      <c r="JC312" t="s">
        <v>344</v>
      </c>
      <c r="JD312">
        <v>845</v>
      </c>
      <c r="JF312" t="s">
        <v>353</v>
      </c>
      <c r="JV312" t="s">
        <v>344</v>
      </c>
      <c r="JW312" t="s">
        <v>353</v>
      </c>
      <c r="KD312" t="s">
        <v>344</v>
      </c>
      <c r="KH312">
        <v>7</v>
      </c>
      <c r="KI312" t="s">
        <v>353</v>
      </c>
      <c r="LO312" t="s">
        <v>359</v>
      </c>
      <c r="LP312" t="s">
        <v>1296</v>
      </c>
    </row>
    <row r="313" spans="1:328" x14ac:dyDescent="0.35">
      <c r="A313" t="s">
        <v>1297</v>
      </c>
      <c r="E313" t="s">
        <v>1259</v>
      </c>
      <c r="F313" t="s">
        <v>1268</v>
      </c>
      <c r="G313" t="s">
        <v>331</v>
      </c>
      <c r="H313" t="s">
        <v>387</v>
      </c>
      <c r="I313" t="s">
        <v>388</v>
      </c>
      <c r="J313" t="s">
        <v>334</v>
      </c>
      <c r="K313" t="s">
        <v>335</v>
      </c>
      <c r="L313" t="s">
        <v>1260</v>
      </c>
      <c r="M313" t="s">
        <v>395</v>
      </c>
      <c r="N313" t="s">
        <v>1261</v>
      </c>
      <c r="O313" t="s">
        <v>1262</v>
      </c>
      <c r="P313" t="s">
        <v>340</v>
      </c>
      <c r="Q313" t="s">
        <v>341</v>
      </c>
      <c r="R313" t="s">
        <v>342</v>
      </c>
      <c r="S313" t="s">
        <v>343</v>
      </c>
      <c r="T313" t="s">
        <v>353</v>
      </c>
      <c r="DA313" t="s">
        <v>353</v>
      </c>
      <c r="EX313" t="s">
        <v>344</v>
      </c>
      <c r="EY313" t="s">
        <v>345</v>
      </c>
      <c r="FA313" t="s">
        <v>346</v>
      </c>
      <c r="FB313" t="s">
        <v>347</v>
      </c>
      <c r="FC313">
        <v>1</v>
      </c>
      <c r="FD313">
        <v>0</v>
      </c>
      <c r="FE313">
        <v>0</v>
      </c>
      <c r="FF313">
        <v>0</v>
      </c>
      <c r="FG313">
        <v>0</v>
      </c>
      <c r="FH313">
        <v>0</v>
      </c>
      <c r="FI313">
        <v>0</v>
      </c>
      <c r="FJ313">
        <v>0</v>
      </c>
      <c r="FK313">
        <v>0</v>
      </c>
      <c r="FM313" t="s">
        <v>344</v>
      </c>
      <c r="FN313" t="s">
        <v>344</v>
      </c>
      <c r="FP313">
        <v>200</v>
      </c>
      <c r="FQ313">
        <v>200</v>
      </c>
      <c r="FR313" t="s">
        <v>344</v>
      </c>
      <c r="FS313" t="s">
        <v>344</v>
      </c>
      <c r="FU313">
        <v>150</v>
      </c>
      <c r="FV313">
        <v>150</v>
      </c>
      <c r="FW313" t="s">
        <v>344</v>
      </c>
      <c r="FX313" t="s">
        <v>344</v>
      </c>
      <c r="FZ313">
        <v>150</v>
      </c>
      <c r="GA313">
        <v>150</v>
      </c>
      <c r="GB313" t="s">
        <v>344</v>
      </c>
      <c r="GC313" t="s">
        <v>344</v>
      </c>
      <c r="GE313">
        <v>100</v>
      </c>
      <c r="GF313">
        <v>100</v>
      </c>
      <c r="GG313" t="s">
        <v>344</v>
      </c>
      <c r="GH313" t="s">
        <v>344</v>
      </c>
      <c r="GJ313">
        <v>700</v>
      </c>
      <c r="GK313">
        <v>700</v>
      </c>
      <c r="GL313" t="s">
        <v>344</v>
      </c>
      <c r="GM313" t="s">
        <v>344</v>
      </c>
      <c r="GO313">
        <v>1400</v>
      </c>
      <c r="GP313">
        <v>1400</v>
      </c>
      <c r="GQ313" t="s">
        <v>395</v>
      </c>
      <c r="GR313">
        <v>2</v>
      </c>
      <c r="GS313" t="s">
        <v>365</v>
      </c>
      <c r="GU313" t="s">
        <v>351</v>
      </c>
      <c r="GW313" t="s">
        <v>422</v>
      </c>
      <c r="GX313">
        <v>1</v>
      </c>
      <c r="GY313">
        <v>0</v>
      </c>
      <c r="GZ313">
        <v>0</v>
      </c>
      <c r="HA313">
        <v>0</v>
      </c>
      <c r="HB313">
        <v>0</v>
      </c>
      <c r="HC313">
        <v>0</v>
      </c>
      <c r="HD313">
        <v>0</v>
      </c>
      <c r="HE313">
        <v>0</v>
      </c>
      <c r="HF313">
        <v>0</v>
      </c>
      <c r="HG313">
        <v>0</v>
      </c>
      <c r="HH313">
        <v>0</v>
      </c>
      <c r="HJ313" t="s">
        <v>353</v>
      </c>
      <c r="IV313" t="s">
        <v>344</v>
      </c>
      <c r="IW313" t="s">
        <v>344</v>
      </c>
      <c r="IY313">
        <v>3000</v>
      </c>
      <c r="JA313" t="s">
        <v>344</v>
      </c>
      <c r="JB313">
        <v>845</v>
      </c>
      <c r="JC313" t="s">
        <v>344</v>
      </c>
      <c r="JD313">
        <v>845</v>
      </c>
      <c r="JF313" t="s">
        <v>353</v>
      </c>
      <c r="JZ313" t="s">
        <v>344</v>
      </c>
      <c r="KA313" t="s">
        <v>344</v>
      </c>
      <c r="KD313" t="s">
        <v>344</v>
      </c>
      <c r="KH313">
        <v>7</v>
      </c>
      <c r="KI313" t="s">
        <v>353</v>
      </c>
      <c r="LO313" t="s">
        <v>359</v>
      </c>
      <c r="LP313" t="s">
        <v>1298</v>
      </c>
    </row>
    <row r="314" spans="1:328" x14ac:dyDescent="0.35">
      <c r="A314" t="s">
        <v>1299</v>
      </c>
      <c r="E314" t="s">
        <v>1259</v>
      </c>
      <c r="F314" t="s">
        <v>1268</v>
      </c>
      <c r="G314" t="s">
        <v>331</v>
      </c>
      <c r="H314" t="s">
        <v>387</v>
      </c>
      <c r="I314" t="s">
        <v>388</v>
      </c>
      <c r="J314" t="s">
        <v>334</v>
      </c>
      <c r="K314" t="s">
        <v>335</v>
      </c>
      <c r="L314" t="s">
        <v>1260</v>
      </c>
      <c r="M314" t="s">
        <v>395</v>
      </c>
      <c r="N314" t="s">
        <v>1261</v>
      </c>
      <c r="O314" t="s">
        <v>1262</v>
      </c>
      <c r="P314" t="s">
        <v>340</v>
      </c>
      <c r="Q314" t="s">
        <v>341</v>
      </c>
      <c r="R314" t="s">
        <v>342</v>
      </c>
      <c r="S314" t="s">
        <v>343</v>
      </c>
      <c r="T314" t="s">
        <v>353</v>
      </c>
      <c r="DA314" t="s">
        <v>353</v>
      </c>
      <c r="EX314" t="s">
        <v>353</v>
      </c>
      <c r="HJ314" t="s">
        <v>353</v>
      </c>
      <c r="IV314" t="s">
        <v>344</v>
      </c>
      <c r="IW314" t="s">
        <v>344</v>
      </c>
      <c r="IY314">
        <v>3000</v>
      </c>
      <c r="JA314" t="s">
        <v>344</v>
      </c>
      <c r="JB314">
        <v>845</v>
      </c>
      <c r="JC314" t="s">
        <v>344</v>
      </c>
      <c r="JD314">
        <v>845</v>
      </c>
      <c r="JF314" t="s">
        <v>353</v>
      </c>
      <c r="KD314" t="s">
        <v>344</v>
      </c>
      <c r="KH314">
        <v>7</v>
      </c>
      <c r="KI314" t="s">
        <v>353</v>
      </c>
      <c r="LO314" t="s">
        <v>359</v>
      </c>
      <c r="LP314" t="s">
        <v>1300</v>
      </c>
    </row>
    <row r="315" spans="1:328" x14ac:dyDescent="0.35">
      <c r="A315" t="s">
        <v>1355</v>
      </c>
      <c r="E315" t="s">
        <v>1356</v>
      </c>
      <c r="F315" t="s">
        <v>1357</v>
      </c>
      <c r="G315" t="s">
        <v>331</v>
      </c>
      <c r="H315" t="s">
        <v>387</v>
      </c>
      <c r="I315" t="s">
        <v>388</v>
      </c>
      <c r="J315" t="s">
        <v>334</v>
      </c>
      <c r="K315" t="s">
        <v>335</v>
      </c>
      <c r="L315" t="s">
        <v>1260</v>
      </c>
      <c r="M315" t="s">
        <v>395</v>
      </c>
      <c r="N315" t="s">
        <v>1352</v>
      </c>
      <c r="O315" t="s">
        <v>1353</v>
      </c>
      <c r="P315" t="s">
        <v>340</v>
      </c>
      <c r="Q315" t="s">
        <v>479</v>
      </c>
      <c r="R315" t="s">
        <v>342</v>
      </c>
      <c r="S315" t="s">
        <v>440</v>
      </c>
      <c r="T315" t="s">
        <v>344</v>
      </c>
      <c r="U315" t="s">
        <v>345</v>
      </c>
      <c r="W315" t="s">
        <v>529</v>
      </c>
      <c r="X315" t="s">
        <v>394</v>
      </c>
      <c r="Y315">
        <v>1</v>
      </c>
      <c r="Z315">
        <v>0</v>
      </c>
      <c r="AA315">
        <v>0</v>
      </c>
      <c r="AB315">
        <v>0</v>
      </c>
      <c r="AC315">
        <v>1</v>
      </c>
      <c r="AD315">
        <v>0</v>
      </c>
      <c r="AE315">
        <v>0</v>
      </c>
      <c r="AF315">
        <v>0</v>
      </c>
      <c r="AG315">
        <v>0</v>
      </c>
      <c r="AI315" t="s">
        <v>344</v>
      </c>
      <c r="AJ315" t="s">
        <v>344</v>
      </c>
      <c r="AL315">
        <v>400</v>
      </c>
      <c r="AM315">
        <v>400</v>
      </c>
      <c r="AN315" t="s">
        <v>344</v>
      </c>
      <c r="AO315" t="s">
        <v>344</v>
      </c>
      <c r="AQ315">
        <v>1200</v>
      </c>
      <c r="AR315">
        <v>1200</v>
      </c>
      <c r="AS315" t="s">
        <v>344</v>
      </c>
      <c r="AT315" t="s">
        <v>363</v>
      </c>
      <c r="AY315" t="s">
        <v>344</v>
      </c>
      <c r="BA315">
        <v>400</v>
      </c>
      <c r="BB315">
        <v>400</v>
      </c>
      <c r="BC315" t="s">
        <v>344</v>
      </c>
      <c r="BD315" t="s">
        <v>344</v>
      </c>
      <c r="BF315" t="s">
        <v>349</v>
      </c>
      <c r="BG315">
        <v>1100</v>
      </c>
      <c r="BH315">
        <v>1100</v>
      </c>
      <c r="BI315" t="s">
        <v>344</v>
      </c>
      <c r="BJ315" t="s">
        <v>344</v>
      </c>
      <c r="BL315">
        <v>1200</v>
      </c>
      <c r="BM315">
        <v>1200</v>
      </c>
      <c r="BN315" t="s">
        <v>344</v>
      </c>
      <c r="BO315" t="s">
        <v>344</v>
      </c>
      <c r="BQ315">
        <v>400</v>
      </c>
      <c r="BR315">
        <v>400</v>
      </c>
      <c r="BS315" t="s">
        <v>344</v>
      </c>
      <c r="BT315" t="s">
        <v>344</v>
      </c>
      <c r="BV315">
        <v>100</v>
      </c>
      <c r="BW315">
        <v>100</v>
      </c>
      <c r="BX315" t="s">
        <v>344</v>
      </c>
      <c r="BY315" t="s">
        <v>344</v>
      </c>
      <c r="CA315">
        <v>500</v>
      </c>
      <c r="CB315">
        <v>500</v>
      </c>
      <c r="CC315" t="s">
        <v>344</v>
      </c>
      <c r="CD315" t="s">
        <v>344</v>
      </c>
      <c r="CF315">
        <v>500</v>
      </c>
      <c r="CG315">
        <v>500</v>
      </c>
      <c r="CH315" t="s">
        <v>395</v>
      </c>
      <c r="CI315">
        <v>1</v>
      </c>
      <c r="CJ315" t="s">
        <v>365</v>
      </c>
      <c r="CL315" t="s">
        <v>396</v>
      </c>
      <c r="CN315" t="s">
        <v>422</v>
      </c>
      <c r="CO315">
        <v>1</v>
      </c>
      <c r="CP315">
        <v>0</v>
      </c>
      <c r="CQ315">
        <v>0</v>
      </c>
      <c r="CR315">
        <v>0</v>
      </c>
      <c r="CS315">
        <v>0</v>
      </c>
      <c r="CT315">
        <v>0</v>
      </c>
      <c r="CU315">
        <v>0</v>
      </c>
      <c r="CV315">
        <v>0</v>
      </c>
      <c r="CW315">
        <v>0</v>
      </c>
      <c r="CX315">
        <v>0</v>
      </c>
      <c r="CY315">
        <v>0</v>
      </c>
      <c r="DA315" t="s">
        <v>353</v>
      </c>
      <c r="EX315" t="s">
        <v>353</v>
      </c>
      <c r="HJ315" t="s">
        <v>353</v>
      </c>
      <c r="IV315" t="s">
        <v>344</v>
      </c>
      <c r="IW315" t="s">
        <v>353</v>
      </c>
      <c r="IX315" t="s">
        <v>1166</v>
      </c>
      <c r="IY315">
        <v>2000</v>
      </c>
      <c r="JA315" t="s">
        <v>344</v>
      </c>
      <c r="JB315">
        <v>845</v>
      </c>
      <c r="JC315" t="s">
        <v>344</v>
      </c>
      <c r="JD315">
        <v>845</v>
      </c>
      <c r="JF315" t="s">
        <v>353</v>
      </c>
      <c r="JX315" t="s">
        <v>344</v>
      </c>
      <c r="JY315" t="s">
        <v>353</v>
      </c>
      <c r="KD315" t="s">
        <v>344</v>
      </c>
      <c r="KH315">
        <v>3</v>
      </c>
      <c r="KI315" t="s">
        <v>353</v>
      </c>
      <c r="LO315" t="s">
        <v>359</v>
      </c>
      <c r="LP315" t="s">
        <v>1358</v>
      </c>
    </row>
    <row r="316" spans="1:328" x14ac:dyDescent="0.35">
      <c r="A316" t="s">
        <v>1359</v>
      </c>
      <c r="E316" t="s">
        <v>1356</v>
      </c>
      <c r="F316" t="s">
        <v>1357</v>
      </c>
      <c r="G316" t="s">
        <v>331</v>
      </c>
      <c r="H316" t="s">
        <v>387</v>
      </c>
      <c r="I316" t="s">
        <v>388</v>
      </c>
      <c r="J316" t="s">
        <v>334</v>
      </c>
      <c r="K316" t="s">
        <v>335</v>
      </c>
      <c r="L316" t="s">
        <v>1260</v>
      </c>
      <c r="M316" t="s">
        <v>395</v>
      </c>
      <c r="N316" t="s">
        <v>1352</v>
      </c>
      <c r="O316" t="s">
        <v>1353</v>
      </c>
      <c r="P316" t="s">
        <v>340</v>
      </c>
      <c r="Q316" t="s">
        <v>479</v>
      </c>
      <c r="R316" t="s">
        <v>342</v>
      </c>
      <c r="S316" t="s">
        <v>440</v>
      </c>
      <c r="T316" t="s">
        <v>353</v>
      </c>
      <c r="DA316" t="s">
        <v>344</v>
      </c>
      <c r="DB316" t="s">
        <v>345</v>
      </c>
      <c r="DD316" t="s">
        <v>346</v>
      </c>
      <c r="DE316" t="s">
        <v>347</v>
      </c>
      <c r="DF316">
        <v>1</v>
      </c>
      <c r="DG316">
        <v>0</v>
      </c>
      <c r="DH316">
        <v>0</v>
      </c>
      <c r="DI316">
        <v>0</v>
      </c>
      <c r="DJ316">
        <v>0</v>
      </c>
      <c r="DK316">
        <v>0</v>
      </c>
      <c r="DL316">
        <v>0</v>
      </c>
      <c r="DM316">
        <v>0</v>
      </c>
      <c r="DN316">
        <v>0</v>
      </c>
      <c r="DP316" t="s">
        <v>344</v>
      </c>
      <c r="DQ316" t="s">
        <v>344</v>
      </c>
      <c r="DS316">
        <v>330</v>
      </c>
      <c r="DT316">
        <v>330</v>
      </c>
      <c r="DU316" t="s">
        <v>353</v>
      </c>
      <c r="DZ316" t="s">
        <v>344</v>
      </c>
      <c r="EA316" t="s">
        <v>344</v>
      </c>
      <c r="EC316">
        <v>3500</v>
      </c>
      <c r="ED316">
        <v>3500</v>
      </c>
      <c r="EE316" t="s">
        <v>395</v>
      </c>
      <c r="EF316">
        <v>4</v>
      </c>
      <c r="EG316" t="s">
        <v>365</v>
      </c>
      <c r="EI316" t="s">
        <v>396</v>
      </c>
      <c r="EK316" t="s">
        <v>841</v>
      </c>
      <c r="EL316">
        <v>1</v>
      </c>
      <c r="EM316">
        <v>0</v>
      </c>
      <c r="EN316">
        <v>0</v>
      </c>
      <c r="EO316">
        <v>0</v>
      </c>
      <c r="EP316">
        <v>1</v>
      </c>
      <c r="EQ316">
        <v>0</v>
      </c>
      <c r="ER316">
        <v>0</v>
      </c>
      <c r="ES316">
        <v>0</v>
      </c>
      <c r="ET316">
        <v>0</v>
      </c>
      <c r="EU316">
        <v>0</v>
      </c>
      <c r="EV316">
        <v>0</v>
      </c>
      <c r="EX316" t="s">
        <v>353</v>
      </c>
      <c r="HJ316" t="s">
        <v>353</v>
      </c>
      <c r="IV316" t="s">
        <v>344</v>
      </c>
      <c r="IW316" t="s">
        <v>353</v>
      </c>
      <c r="IX316" t="s">
        <v>1166</v>
      </c>
      <c r="IY316">
        <v>2000</v>
      </c>
      <c r="JA316" t="s">
        <v>344</v>
      </c>
      <c r="JB316">
        <v>845</v>
      </c>
      <c r="JC316" t="s">
        <v>344</v>
      </c>
      <c r="JD316">
        <v>845</v>
      </c>
      <c r="JF316" t="s">
        <v>353</v>
      </c>
      <c r="JV316" t="s">
        <v>344</v>
      </c>
      <c r="JW316" t="s">
        <v>353</v>
      </c>
      <c r="KD316" t="s">
        <v>344</v>
      </c>
      <c r="KH316">
        <v>3</v>
      </c>
      <c r="KI316" t="s">
        <v>353</v>
      </c>
      <c r="LO316" t="s">
        <v>359</v>
      </c>
      <c r="LP316" t="s">
        <v>1360</v>
      </c>
    </row>
    <row r="317" spans="1:328" x14ac:dyDescent="0.35">
      <c r="A317" t="s">
        <v>1361</v>
      </c>
      <c r="E317" t="s">
        <v>1356</v>
      </c>
      <c r="F317" t="s">
        <v>1357</v>
      </c>
      <c r="G317" t="s">
        <v>331</v>
      </c>
      <c r="H317" t="s">
        <v>387</v>
      </c>
      <c r="I317" t="s">
        <v>388</v>
      </c>
      <c r="J317" t="s">
        <v>334</v>
      </c>
      <c r="K317" t="s">
        <v>335</v>
      </c>
      <c r="L317" t="s">
        <v>1260</v>
      </c>
      <c r="M317" t="s">
        <v>395</v>
      </c>
      <c r="N317" t="s">
        <v>1352</v>
      </c>
      <c r="O317" t="s">
        <v>1353</v>
      </c>
      <c r="P317" t="s">
        <v>340</v>
      </c>
      <c r="Q317" t="s">
        <v>479</v>
      </c>
      <c r="R317" t="s">
        <v>342</v>
      </c>
      <c r="S317" t="s">
        <v>440</v>
      </c>
      <c r="T317" t="s">
        <v>353</v>
      </c>
      <c r="DA317" t="s">
        <v>353</v>
      </c>
      <c r="EX317" t="s">
        <v>344</v>
      </c>
      <c r="EY317" t="s">
        <v>345</v>
      </c>
      <c r="FA317" t="s">
        <v>346</v>
      </c>
      <c r="FB317" t="s">
        <v>347</v>
      </c>
      <c r="FC317">
        <v>1</v>
      </c>
      <c r="FD317">
        <v>0</v>
      </c>
      <c r="FE317">
        <v>0</v>
      </c>
      <c r="FF317">
        <v>0</v>
      </c>
      <c r="FG317">
        <v>0</v>
      </c>
      <c r="FH317">
        <v>0</v>
      </c>
      <c r="FI317">
        <v>0</v>
      </c>
      <c r="FJ317">
        <v>0</v>
      </c>
      <c r="FK317">
        <v>0</v>
      </c>
      <c r="FM317" t="s">
        <v>344</v>
      </c>
      <c r="FN317" t="s">
        <v>344</v>
      </c>
      <c r="FP317">
        <v>200</v>
      </c>
      <c r="FQ317">
        <v>200</v>
      </c>
      <c r="FR317" t="s">
        <v>344</v>
      </c>
      <c r="FS317" t="s">
        <v>344</v>
      </c>
      <c r="FU317">
        <v>100</v>
      </c>
      <c r="FV317">
        <v>100</v>
      </c>
      <c r="FW317" t="s">
        <v>344</v>
      </c>
      <c r="FX317" t="s">
        <v>344</v>
      </c>
      <c r="FZ317">
        <v>200</v>
      </c>
      <c r="GA317">
        <v>200</v>
      </c>
      <c r="GB317" t="s">
        <v>344</v>
      </c>
      <c r="GC317" t="s">
        <v>353</v>
      </c>
      <c r="GD317">
        <v>200</v>
      </c>
      <c r="GE317">
        <v>250</v>
      </c>
      <c r="GF317">
        <v>125</v>
      </c>
      <c r="GG317" t="s">
        <v>344</v>
      </c>
      <c r="GH317" t="s">
        <v>344</v>
      </c>
      <c r="GJ317">
        <v>650</v>
      </c>
      <c r="GK317">
        <v>650</v>
      </c>
      <c r="GL317" t="s">
        <v>344</v>
      </c>
      <c r="GM317" t="s">
        <v>344</v>
      </c>
      <c r="GO317">
        <v>1200</v>
      </c>
      <c r="GP317">
        <v>1200</v>
      </c>
      <c r="GQ317" t="s">
        <v>395</v>
      </c>
      <c r="GR317">
        <v>2</v>
      </c>
      <c r="GS317" t="s">
        <v>350</v>
      </c>
      <c r="GU317" t="s">
        <v>481</v>
      </c>
      <c r="GW317" t="s">
        <v>422</v>
      </c>
      <c r="GX317">
        <v>1</v>
      </c>
      <c r="GY317">
        <v>0</v>
      </c>
      <c r="GZ317">
        <v>0</v>
      </c>
      <c r="HA317">
        <v>0</v>
      </c>
      <c r="HB317">
        <v>0</v>
      </c>
      <c r="HC317">
        <v>0</v>
      </c>
      <c r="HD317">
        <v>0</v>
      </c>
      <c r="HE317">
        <v>0</v>
      </c>
      <c r="HF317">
        <v>0</v>
      </c>
      <c r="HG317">
        <v>0</v>
      </c>
      <c r="HH317">
        <v>0</v>
      </c>
      <c r="HJ317" t="s">
        <v>353</v>
      </c>
      <c r="IV317" t="s">
        <v>344</v>
      </c>
      <c r="IW317" t="s">
        <v>353</v>
      </c>
      <c r="IX317" t="s">
        <v>1166</v>
      </c>
      <c r="IY317">
        <v>2000</v>
      </c>
      <c r="JA317" t="s">
        <v>344</v>
      </c>
      <c r="JB317">
        <v>845</v>
      </c>
      <c r="JC317" t="s">
        <v>344</v>
      </c>
      <c r="JD317">
        <v>845</v>
      </c>
      <c r="JF317" t="s">
        <v>353</v>
      </c>
      <c r="JZ317" t="s">
        <v>344</v>
      </c>
      <c r="KA317" t="s">
        <v>353</v>
      </c>
      <c r="KD317" t="s">
        <v>344</v>
      </c>
      <c r="KH317">
        <v>3</v>
      </c>
      <c r="KI317" t="s">
        <v>353</v>
      </c>
      <c r="LO317" t="s">
        <v>359</v>
      </c>
      <c r="LP317" t="s">
        <v>1362</v>
      </c>
    </row>
    <row r="318" spans="1:328" x14ac:dyDescent="0.35">
      <c r="A318" t="s">
        <v>1365</v>
      </c>
      <c r="E318" t="s">
        <v>1356</v>
      </c>
      <c r="F318" t="s">
        <v>1357</v>
      </c>
      <c r="G318" t="s">
        <v>331</v>
      </c>
      <c r="H318" t="s">
        <v>387</v>
      </c>
      <c r="I318" t="s">
        <v>388</v>
      </c>
      <c r="J318" t="s">
        <v>334</v>
      </c>
      <c r="K318" t="s">
        <v>335</v>
      </c>
      <c r="L318" t="s">
        <v>1260</v>
      </c>
      <c r="M318" t="s">
        <v>395</v>
      </c>
      <c r="N318" t="s">
        <v>1352</v>
      </c>
      <c r="O318" t="s">
        <v>1353</v>
      </c>
      <c r="P318" t="s">
        <v>340</v>
      </c>
      <c r="Q318" t="s">
        <v>479</v>
      </c>
      <c r="R318" t="s">
        <v>342</v>
      </c>
      <c r="S318" t="s">
        <v>440</v>
      </c>
      <c r="T318" t="s">
        <v>344</v>
      </c>
      <c r="U318" t="s">
        <v>345</v>
      </c>
      <c r="W318" t="s">
        <v>529</v>
      </c>
      <c r="X318" t="s">
        <v>394</v>
      </c>
      <c r="Y318">
        <v>1</v>
      </c>
      <c r="Z318">
        <v>0</v>
      </c>
      <c r="AA318">
        <v>0</v>
      </c>
      <c r="AB318">
        <v>0</v>
      </c>
      <c r="AC318">
        <v>1</v>
      </c>
      <c r="AD318">
        <v>0</v>
      </c>
      <c r="AE318">
        <v>0</v>
      </c>
      <c r="AF318">
        <v>0</v>
      </c>
      <c r="AG318">
        <v>0</v>
      </c>
      <c r="AI318" t="s">
        <v>344</v>
      </c>
      <c r="AJ318" t="s">
        <v>344</v>
      </c>
      <c r="AL318">
        <v>400</v>
      </c>
      <c r="AM318">
        <v>400</v>
      </c>
      <c r="AN318" t="s">
        <v>344</v>
      </c>
      <c r="AO318" t="s">
        <v>344</v>
      </c>
      <c r="AQ318">
        <v>1200</v>
      </c>
      <c r="AR318">
        <v>1200</v>
      </c>
      <c r="AS318" t="s">
        <v>344</v>
      </c>
      <c r="AT318" t="s">
        <v>363</v>
      </c>
      <c r="AY318" t="s">
        <v>344</v>
      </c>
      <c r="BA318">
        <v>400</v>
      </c>
      <c r="BB318">
        <v>400</v>
      </c>
      <c r="BC318" t="s">
        <v>344</v>
      </c>
      <c r="BD318" t="s">
        <v>344</v>
      </c>
      <c r="BF318" t="s">
        <v>349</v>
      </c>
      <c r="BG318">
        <v>1100</v>
      </c>
      <c r="BH318">
        <v>1100</v>
      </c>
      <c r="BI318" t="s">
        <v>344</v>
      </c>
      <c r="BJ318" t="s">
        <v>344</v>
      </c>
      <c r="BL318">
        <v>1200</v>
      </c>
      <c r="BM318">
        <v>1200</v>
      </c>
      <c r="BN318" t="s">
        <v>344</v>
      </c>
      <c r="BO318" t="s">
        <v>344</v>
      </c>
      <c r="BQ318">
        <v>400</v>
      </c>
      <c r="BR318">
        <v>400</v>
      </c>
      <c r="BS318" t="s">
        <v>344</v>
      </c>
      <c r="BT318" t="s">
        <v>344</v>
      </c>
      <c r="BV318">
        <v>100</v>
      </c>
      <c r="BW318">
        <v>100</v>
      </c>
      <c r="BX318" t="s">
        <v>344</v>
      </c>
      <c r="BY318" t="s">
        <v>344</v>
      </c>
      <c r="CA318">
        <v>500</v>
      </c>
      <c r="CB318">
        <v>500</v>
      </c>
      <c r="CC318" t="s">
        <v>344</v>
      </c>
      <c r="CD318" t="s">
        <v>344</v>
      </c>
      <c r="CF318">
        <v>500</v>
      </c>
      <c r="CG318">
        <v>500</v>
      </c>
      <c r="CH318" t="s">
        <v>395</v>
      </c>
      <c r="CI318">
        <v>1</v>
      </c>
      <c r="CJ318" t="s">
        <v>365</v>
      </c>
      <c r="CL318" t="s">
        <v>351</v>
      </c>
      <c r="CN318" t="s">
        <v>422</v>
      </c>
      <c r="CO318">
        <v>1</v>
      </c>
      <c r="CP318">
        <v>0</v>
      </c>
      <c r="CQ318">
        <v>0</v>
      </c>
      <c r="CR318">
        <v>0</v>
      </c>
      <c r="CS318">
        <v>0</v>
      </c>
      <c r="CT318">
        <v>0</v>
      </c>
      <c r="CU318">
        <v>0</v>
      </c>
      <c r="CV318">
        <v>0</v>
      </c>
      <c r="CW318">
        <v>0</v>
      </c>
      <c r="CX318">
        <v>0</v>
      </c>
      <c r="CY318">
        <v>0</v>
      </c>
      <c r="DA318" t="s">
        <v>353</v>
      </c>
      <c r="EX318" t="s">
        <v>353</v>
      </c>
      <c r="HJ318" t="s">
        <v>353</v>
      </c>
      <c r="IV318" t="s">
        <v>344</v>
      </c>
      <c r="IW318" t="s">
        <v>353</v>
      </c>
      <c r="IX318" t="s">
        <v>1166</v>
      </c>
      <c r="IY318">
        <v>2000</v>
      </c>
      <c r="JA318" t="s">
        <v>344</v>
      </c>
      <c r="JB318">
        <v>845</v>
      </c>
      <c r="JC318" t="s">
        <v>344</v>
      </c>
      <c r="JD318">
        <v>845</v>
      </c>
      <c r="JF318" t="s">
        <v>353</v>
      </c>
      <c r="JX318" t="s">
        <v>344</v>
      </c>
      <c r="JY318" t="s">
        <v>353</v>
      </c>
      <c r="KD318" t="s">
        <v>344</v>
      </c>
      <c r="KH318">
        <v>3</v>
      </c>
      <c r="KI318" t="s">
        <v>353</v>
      </c>
      <c r="LO318" t="s">
        <v>359</v>
      </c>
      <c r="LP318" t="s">
        <v>1366</v>
      </c>
    </row>
    <row r="319" spans="1:328" x14ac:dyDescent="0.35">
      <c r="A319" t="s">
        <v>1367</v>
      </c>
      <c r="E319" t="s">
        <v>1356</v>
      </c>
      <c r="F319" t="s">
        <v>1357</v>
      </c>
      <c r="G319" t="s">
        <v>331</v>
      </c>
      <c r="H319" t="s">
        <v>387</v>
      </c>
      <c r="I319" t="s">
        <v>388</v>
      </c>
      <c r="J319" t="s">
        <v>334</v>
      </c>
      <c r="K319" t="s">
        <v>335</v>
      </c>
      <c r="L319" t="s">
        <v>1260</v>
      </c>
      <c r="M319" t="s">
        <v>395</v>
      </c>
      <c r="N319" t="s">
        <v>1352</v>
      </c>
      <c r="O319" t="s">
        <v>1353</v>
      </c>
      <c r="P319" t="s">
        <v>340</v>
      </c>
      <c r="Q319" t="s">
        <v>479</v>
      </c>
      <c r="R319" t="s">
        <v>342</v>
      </c>
      <c r="S319" t="s">
        <v>440</v>
      </c>
      <c r="T319" t="s">
        <v>353</v>
      </c>
      <c r="DA319" t="s">
        <v>344</v>
      </c>
      <c r="DB319" t="s">
        <v>345</v>
      </c>
      <c r="DD319" t="s">
        <v>346</v>
      </c>
      <c r="DE319" t="s">
        <v>347</v>
      </c>
      <c r="DF319">
        <v>1</v>
      </c>
      <c r="DG319">
        <v>0</v>
      </c>
      <c r="DH319">
        <v>0</v>
      </c>
      <c r="DI319">
        <v>0</v>
      </c>
      <c r="DJ319">
        <v>0</v>
      </c>
      <c r="DK319">
        <v>0</v>
      </c>
      <c r="DL319">
        <v>0</v>
      </c>
      <c r="DM319">
        <v>0</v>
      </c>
      <c r="DN319">
        <v>0</v>
      </c>
      <c r="DP319" t="s">
        <v>353</v>
      </c>
      <c r="DU319" t="s">
        <v>353</v>
      </c>
      <c r="DZ319" t="s">
        <v>344</v>
      </c>
      <c r="EA319" t="s">
        <v>344</v>
      </c>
      <c r="EC319">
        <v>6500</v>
      </c>
      <c r="ED319">
        <v>6500</v>
      </c>
      <c r="EE319" t="s">
        <v>395</v>
      </c>
      <c r="EF319">
        <v>5</v>
      </c>
      <c r="EG319" t="s">
        <v>365</v>
      </c>
      <c r="EI319" t="s">
        <v>396</v>
      </c>
      <c r="EK319" t="s">
        <v>422</v>
      </c>
      <c r="EL319">
        <v>1</v>
      </c>
      <c r="EM319">
        <v>0</v>
      </c>
      <c r="EN319">
        <v>0</v>
      </c>
      <c r="EO319">
        <v>0</v>
      </c>
      <c r="EP319">
        <v>0</v>
      </c>
      <c r="EQ319">
        <v>0</v>
      </c>
      <c r="ER319">
        <v>0</v>
      </c>
      <c r="ES319">
        <v>0</v>
      </c>
      <c r="ET319">
        <v>0</v>
      </c>
      <c r="EU319">
        <v>0</v>
      </c>
      <c r="EV319">
        <v>0</v>
      </c>
      <c r="EX319" t="s">
        <v>353</v>
      </c>
      <c r="HJ319" t="s">
        <v>353</v>
      </c>
      <c r="IV319" t="s">
        <v>344</v>
      </c>
      <c r="IW319" t="s">
        <v>353</v>
      </c>
      <c r="IX319" t="s">
        <v>1166</v>
      </c>
      <c r="IY319">
        <v>2000</v>
      </c>
      <c r="JA319" t="s">
        <v>344</v>
      </c>
      <c r="JB319">
        <v>845</v>
      </c>
      <c r="JC319" t="s">
        <v>344</v>
      </c>
      <c r="JD319">
        <v>845</v>
      </c>
      <c r="JF319" t="s">
        <v>353</v>
      </c>
      <c r="JV319" t="s">
        <v>353</v>
      </c>
      <c r="JW319" t="s">
        <v>353</v>
      </c>
      <c r="KD319" t="s">
        <v>344</v>
      </c>
      <c r="KH319">
        <v>3</v>
      </c>
      <c r="KI319" t="s">
        <v>353</v>
      </c>
      <c r="LO319" t="s">
        <v>359</v>
      </c>
      <c r="LP319" t="s">
        <v>1368</v>
      </c>
    </row>
    <row r="320" spans="1:328" x14ac:dyDescent="0.35">
      <c r="A320" t="s">
        <v>1369</v>
      </c>
      <c r="E320" t="s">
        <v>1356</v>
      </c>
      <c r="F320" t="s">
        <v>1357</v>
      </c>
      <c r="G320" t="s">
        <v>331</v>
      </c>
      <c r="H320" t="s">
        <v>387</v>
      </c>
      <c r="I320" t="s">
        <v>388</v>
      </c>
      <c r="J320" t="s">
        <v>334</v>
      </c>
      <c r="K320" t="s">
        <v>335</v>
      </c>
      <c r="L320" t="s">
        <v>1260</v>
      </c>
      <c r="M320" t="s">
        <v>395</v>
      </c>
      <c r="N320" t="s">
        <v>1352</v>
      </c>
      <c r="O320" t="s">
        <v>1353</v>
      </c>
      <c r="P320" t="s">
        <v>340</v>
      </c>
      <c r="Q320" t="s">
        <v>479</v>
      </c>
      <c r="R320" t="s">
        <v>342</v>
      </c>
      <c r="S320" t="s">
        <v>440</v>
      </c>
      <c r="T320" t="s">
        <v>353</v>
      </c>
      <c r="DA320" t="s">
        <v>353</v>
      </c>
      <c r="EX320" t="s">
        <v>344</v>
      </c>
      <c r="EY320" t="s">
        <v>345</v>
      </c>
      <c r="FA320" t="s">
        <v>346</v>
      </c>
      <c r="FB320" t="s">
        <v>394</v>
      </c>
      <c r="FC320">
        <v>1</v>
      </c>
      <c r="FD320">
        <v>0</v>
      </c>
      <c r="FE320">
        <v>0</v>
      </c>
      <c r="FF320">
        <v>0</v>
      </c>
      <c r="FG320">
        <v>1</v>
      </c>
      <c r="FH320">
        <v>0</v>
      </c>
      <c r="FI320">
        <v>0</v>
      </c>
      <c r="FJ320">
        <v>0</v>
      </c>
      <c r="FK320">
        <v>0</v>
      </c>
      <c r="FM320" t="s">
        <v>344</v>
      </c>
      <c r="FN320" t="s">
        <v>344</v>
      </c>
      <c r="FP320">
        <v>200</v>
      </c>
      <c r="FQ320">
        <v>200</v>
      </c>
      <c r="FR320" t="s">
        <v>344</v>
      </c>
      <c r="FS320" t="s">
        <v>344</v>
      </c>
      <c r="FU320">
        <v>100</v>
      </c>
      <c r="FV320">
        <v>100</v>
      </c>
      <c r="FW320" t="s">
        <v>344</v>
      </c>
      <c r="FX320" t="s">
        <v>344</v>
      </c>
      <c r="FZ320">
        <v>200</v>
      </c>
      <c r="GA320">
        <v>200</v>
      </c>
      <c r="GB320" t="s">
        <v>344</v>
      </c>
      <c r="GC320" t="s">
        <v>353</v>
      </c>
      <c r="GD320">
        <v>200</v>
      </c>
      <c r="GE320">
        <v>250</v>
      </c>
      <c r="GF320">
        <v>125</v>
      </c>
      <c r="GG320" t="s">
        <v>344</v>
      </c>
      <c r="GH320" t="s">
        <v>344</v>
      </c>
      <c r="GJ320">
        <v>650</v>
      </c>
      <c r="GK320">
        <v>650</v>
      </c>
      <c r="GL320" t="s">
        <v>344</v>
      </c>
      <c r="GM320" t="s">
        <v>344</v>
      </c>
      <c r="GO320">
        <v>1200</v>
      </c>
      <c r="GP320">
        <v>1200</v>
      </c>
      <c r="GQ320" t="s">
        <v>395</v>
      </c>
      <c r="GR320">
        <v>2</v>
      </c>
      <c r="GS320" t="s">
        <v>350</v>
      </c>
      <c r="GU320" t="s">
        <v>481</v>
      </c>
      <c r="GW320" t="s">
        <v>422</v>
      </c>
      <c r="GX320">
        <v>1</v>
      </c>
      <c r="GY320">
        <v>0</v>
      </c>
      <c r="GZ320">
        <v>0</v>
      </c>
      <c r="HA320">
        <v>0</v>
      </c>
      <c r="HB320">
        <v>0</v>
      </c>
      <c r="HC320">
        <v>0</v>
      </c>
      <c r="HD320">
        <v>0</v>
      </c>
      <c r="HE320">
        <v>0</v>
      </c>
      <c r="HF320">
        <v>0</v>
      </c>
      <c r="HG320">
        <v>0</v>
      </c>
      <c r="HH320">
        <v>0</v>
      </c>
      <c r="HJ320" t="s">
        <v>353</v>
      </c>
      <c r="IV320" t="s">
        <v>344</v>
      </c>
      <c r="IW320" t="s">
        <v>353</v>
      </c>
      <c r="IX320" t="s">
        <v>1166</v>
      </c>
      <c r="IY320">
        <v>2000</v>
      </c>
      <c r="JA320" t="s">
        <v>344</v>
      </c>
      <c r="JB320">
        <v>845</v>
      </c>
      <c r="JC320" t="s">
        <v>344</v>
      </c>
      <c r="JD320">
        <v>845</v>
      </c>
      <c r="JF320" t="s">
        <v>353</v>
      </c>
      <c r="JZ320" t="s">
        <v>344</v>
      </c>
      <c r="KA320" t="s">
        <v>353</v>
      </c>
      <c r="KD320" t="s">
        <v>344</v>
      </c>
      <c r="KH320">
        <v>3</v>
      </c>
      <c r="KI320" t="s">
        <v>353</v>
      </c>
      <c r="LO320" t="s">
        <v>359</v>
      </c>
      <c r="LP320" t="s">
        <v>1370</v>
      </c>
    </row>
    <row r="321" spans="1:328" x14ac:dyDescent="0.35">
      <c r="A321" t="s">
        <v>1371</v>
      </c>
      <c r="E321" t="s">
        <v>1356</v>
      </c>
      <c r="F321" t="s">
        <v>1357</v>
      </c>
      <c r="G321" t="s">
        <v>331</v>
      </c>
      <c r="H321" t="s">
        <v>387</v>
      </c>
      <c r="I321" t="s">
        <v>388</v>
      </c>
      <c r="J321" t="s">
        <v>334</v>
      </c>
      <c r="K321" t="s">
        <v>335</v>
      </c>
      <c r="L321" t="s">
        <v>1260</v>
      </c>
      <c r="M321" t="s">
        <v>395</v>
      </c>
      <c r="N321" t="s">
        <v>1352</v>
      </c>
      <c r="O321" t="s">
        <v>1353</v>
      </c>
      <c r="P321" t="s">
        <v>340</v>
      </c>
      <c r="Q321" t="s">
        <v>479</v>
      </c>
      <c r="R321" t="s">
        <v>342</v>
      </c>
      <c r="S321" t="s">
        <v>440</v>
      </c>
      <c r="T321" t="s">
        <v>353</v>
      </c>
      <c r="DA321" t="s">
        <v>353</v>
      </c>
      <c r="EX321" t="s">
        <v>353</v>
      </c>
      <c r="HJ321" t="s">
        <v>353</v>
      </c>
      <c r="IV321" t="s">
        <v>344</v>
      </c>
      <c r="IW321" t="s">
        <v>353</v>
      </c>
      <c r="IX321" t="s">
        <v>1166</v>
      </c>
      <c r="IY321">
        <v>2000</v>
      </c>
      <c r="JA321" t="s">
        <v>344</v>
      </c>
      <c r="JB321">
        <v>845</v>
      </c>
      <c r="JC321" t="s">
        <v>344</v>
      </c>
      <c r="JD321">
        <v>845</v>
      </c>
      <c r="JF321" t="s">
        <v>353</v>
      </c>
      <c r="KD321" t="s">
        <v>344</v>
      </c>
      <c r="KH321">
        <v>3</v>
      </c>
      <c r="KI321" t="s">
        <v>353</v>
      </c>
      <c r="LO321" t="s">
        <v>359</v>
      </c>
      <c r="LP321" t="s">
        <v>1372</v>
      </c>
    </row>
    <row r="322" spans="1:328" x14ac:dyDescent="0.35">
      <c r="A322" t="s">
        <v>1468</v>
      </c>
      <c r="B322" t="s">
        <v>412</v>
      </c>
      <c r="C322" t="s">
        <v>412</v>
      </c>
      <c r="D322" t="s">
        <v>412</v>
      </c>
      <c r="E322" t="s">
        <v>1469</v>
      </c>
      <c r="F322" t="s">
        <v>1469</v>
      </c>
      <c r="G322" t="s">
        <v>331</v>
      </c>
      <c r="H322" t="s">
        <v>387</v>
      </c>
      <c r="I322" t="s">
        <v>388</v>
      </c>
      <c r="J322" t="s">
        <v>334</v>
      </c>
      <c r="K322" t="s">
        <v>335</v>
      </c>
      <c r="L322" t="s">
        <v>1390</v>
      </c>
      <c r="M322" t="s">
        <v>586</v>
      </c>
      <c r="N322" t="s">
        <v>1470</v>
      </c>
      <c r="O322" t="s">
        <v>1471</v>
      </c>
      <c r="P322" t="s">
        <v>340</v>
      </c>
      <c r="Q322" t="s">
        <v>479</v>
      </c>
      <c r="R322" t="s">
        <v>342</v>
      </c>
      <c r="S322" t="s">
        <v>343</v>
      </c>
      <c r="T322" t="s">
        <v>344</v>
      </c>
      <c r="U322" t="s">
        <v>345</v>
      </c>
      <c r="W322" t="s">
        <v>367</v>
      </c>
      <c r="X322" t="s">
        <v>394</v>
      </c>
      <c r="Y322">
        <v>1</v>
      </c>
      <c r="Z322">
        <v>0</v>
      </c>
      <c r="AA322">
        <v>0</v>
      </c>
      <c r="AB322">
        <v>0</v>
      </c>
      <c r="AC322">
        <v>1</v>
      </c>
      <c r="AD322">
        <v>0</v>
      </c>
      <c r="AE322">
        <v>0</v>
      </c>
      <c r="AF322">
        <v>0</v>
      </c>
      <c r="AG322">
        <v>0</v>
      </c>
      <c r="AI322" t="s">
        <v>344</v>
      </c>
      <c r="AJ322" t="s">
        <v>344</v>
      </c>
      <c r="AL322">
        <v>400</v>
      </c>
      <c r="AM322">
        <v>400</v>
      </c>
      <c r="AN322" t="s">
        <v>344</v>
      </c>
      <c r="AO322" t="s">
        <v>344</v>
      </c>
      <c r="AQ322">
        <v>1200</v>
      </c>
      <c r="AR322">
        <v>1200</v>
      </c>
      <c r="AS322" t="s">
        <v>344</v>
      </c>
      <c r="AT322" t="s">
        <v>363</v>
      </c>
      <c r="AY322" t="s">
        <v>344</v>
      </c>
      <c r="BA322">
        <v>400</v>
      </c>
      <c r="BB322">
        <v>400</v>
      </c>
      <c r="BC322" t="s">
        <v>344</v>
      </c>
      <c r="BD322" t="s">
        <v>344</v>
      </c>
      <c r="BF322" t="s">
        <v>349</v>
      </c>
      <c r="BG322">
        <v>1200</v>
      </c>
      <c r="BH322">
        <v>1200</v>
      </c>
      <c r="BI322" t="s">
        <v>344</v>
      </c>
      <c r="BJ322" t="s">
        <v>353</v>
      </c>
      <c r="BK322">
        <v>8</v>
      </c>
      <c r="BL322">
        <v>8500</v>
      </c>
      <c r="BM322">
        <v>1063</v>
      </c>
      <c r="BN322" t="s">
        <v>344</v>
      </c>
      <c r="BO322" t="s">
        <v>344</v>
      </c>
      <c r="BQ322">
        <v>250</v>
      </c>
      <c r="BR322">
        <v>250</v>
      </c>
      <c r="BS322" t="s">
        <v>344</v>
      </c>
      <c r="BT322" t="s">
        <v>344</v>
      </c>
      <c r="BV322">
        <v>200</v>
      </c>
      <c r="BW322">
        <v>200</v>
      </c>
      <c r="BX322" t="s">
        <v>344</v>
      </c>
      <c r="BY322" t="s">
        <v>344</v>
      </c>
      <c r="CA322">
        <v>500</v>
      </c>
      <c r="CB322">
        <v>500</v>
      </c>
      <c r="CC322" t="s">
        <v>344</v>
      </c>
      <c r="CD322" t="s">
        <v>344</v>
      </c>
      <c r="CF322">
        <v>500</v>
      </c>
      <c r="CG322">
        <v>500</v>
      </c>
      <c r="CH322" t="s">
        <v>586</v>
      </c>
      <c r="CI322">
        <v>3</v>
      </c>
      <c r="CJ322" t="s">
        <v>354</v>
      </c>
      <c r="CL322" t="s">
        <v>351</v>
      </c>
      <c r="CN322" t="s">
        <v>406</v>
      </c>
      <c r="CO322">
        <v>1</v>
      </c>
      <c r="CP322">
        <v>1</v>
      </c>
      <c r="CQ322">
        <v>0</v>
      </c>
      <c r="CR322">
        <v>0</v>
      </c>
      <c r="CS322">
        <v>0</v>
      </c>
      <c r="CT322">
        <v>0</v>
      </c>
      <c r="CU322">
        <v>0</v>
      </c>
      <c r="CV322">
        <v>0</v>
      </c>
      <c r="CW322">
        <v>0</v>
      </c>
      <c r="CX322">
        <v>0</v>
      </c>
      <c r="CY322">
        <v>0</v>
      </c>
      <c r="DA322" t="s">
        <v>344</v>
      </c>
      <c r="DB322" t="s">
        <v>345</v>
      </c>
      <c r="DD322" t="s">
        <v>362</v>
      </c>
      <c r="DE322" t="s">
        <v>394</v>
      </c>
      <c r="DF322">
        <v>1</v>
      </c>
      <c r="DG322">
        <v>0</v>
      </c>
      <c r="DH322">
        <v>0</v>
      </c>
      <c r="DI322">
        <v>0</v>
      </c>
      <c r="DJ322">
        <v>1</v>
      </c>
      <c r="DK322">
        <v>0</v>
      </c>
      <c r="DL322">
        <v>0</v>
      </c>
      <c r="DM322">
        <v>0</v>
      </c>
      <c r="DN322">
        <v>0</v>
      </c>
      <c r="DP322" t="s">
        <v>344</v>
      </c>
      <c r="DQ322" t="s">
        <v>344</v>
      </c>
      <c r="DS322">
        <v>330</v>
      </c>
      <c r="DT322">
        <v>330</v>
      </c>
      <c r="DU322" t="s">
        <v>344</v>
      </c>
      <c r="DV322" t="s">
        <v>344</v>
      </c>
      <c r="DX322">
        <v>470</v>
      </c>
      <c r="DY322">
        <v>470</v>
      </c>
      <c r="DZ322" t="s">
        <v>344</v>
      </c>
      <c r="EA322" t="s">
        <v>344</v>
      </c>
      <c r="EC322">
        <v>3500</v>
      </c>
      <c r="ED322">
        <v>3500</v>
      </c>
      <c r="EE322" t="s">
        <v>395</v>
      </c>
      <c r="EF322">
        <v>6</v>
      </c>
      <c r="EG322" t="s">
        <v>354</v>
      </c>
      <c r="EI322" t="s">
        <v>396</v>
      </c>
      <c r="EK322" t="s">
        <v>406</v>
      </c>
      <c r="EL322">
        <v>1</v>
      </c>
      <c r="EM322">
        <v>1</v>
      </c>
      <c r="EN322">
        <v>0</v>
      </c>
      <c r="EO322">
        <v>0</v>
      </c>
      <c r="EP322">
        <v>0</v>
      </c>
      <c r="EQ322">
        <v>0</v>
      </c>
      <c r="ER322">
        <v>0</v>
      </c>
      <c r="ES322">
        <v>0</v>
      </c>
      <c r="ET322">
        <v>0</v>
      </c>
      <c r="EU322">
        <v>0</v>
      </c>
      <c r="EV322">
        <v>0</v>
      </c>
      <c r="EX322" t="s">
        <v>344</v>
      </c>
      <c r="EY322" t="s">
        <v>345</v>
      </c>
      <c r="FA322" t="s">
        <v>529</v>
      </c>
      <c r="FB322" t="s">
        <v>394</v>
      </c>
      <c r="FC322">
        <v>1</v>
      </c>
      <c r="FD322">
        <v>0</v>
      </c>
      <c r="FE322">
        <v>0</v>
      </c>
      <c r="FF322">
        <v>0</v>
      </c>
      <c r="FG322">
        <v>1</v>
      </c>
      <c r="FH322">
        <v>0</v>
      </c>
      <c r="FI322">
        <v>0</v>
      </c>
      <c r="FJ322">
        <v>0</v>
      </c>
      <c r="FK322">
        <v>0</v>
      </c>
      <c r="FM322" t="s">
        <v>344</v>
      </c>
      <c r="FN322" t="s">
        <v>344</v>
      </c>
      <c r="FP322">
        <v>100</v>
      </c>
      <c r="FQ322">
        <v>100</v>
      </c>
      <c r="FR322" t="s">
        <v>353</v>
      </c>
      <c r="FW322" t="s">
        <v>344</v>
      </c>
      <c r="FX322" t="s">
        <v>353</v>
      </c>
      <c r="FY322">
        <v>540</v>
      </c>
      <c r="FZ322">
        <v>1200</v>
      </c>
      <c r="GA322">
        <v>222</v>
      </c>
      <c r="GB322" t="s">
        <v>344</v>
      </c>
      <c r="GC322" t="s">
        <v>344</v>
      </c>
      <c r="GE322">
        <v>170</v>
      </c>
      <c r="GF322">
        <v>170</v>
      </c>
      <c r="GG322" t="s">
        <v>344</v>
      </c>
      <c r="GH322" t="s">
        <v>344</v>
      </c>
      <c r="GJ322">
        <v>700</v>
      </c>
      <c r="GK322">
        <v>700</v>
      </c>
      <c r="GL322" t="s">
        <v>344</v>
      </c>
      <c r="GM322" t="s">
        <v>344</v>
      </c>
      <c r="GO322">
        <v>1100</v>
      </c>
      <c r="GP322">
        <v>1100</v>
      </c>
      <c r="GQ322" t="s">
        <v>586</v>
      </c>
      <c r="GR322">
        <v>4</v>
      </c>
      <c r="GS322" t="s">
        <v>354</v>
      </c>
      <c r="GU322" t="s">
        <v>481</v>
      </c>
      <c r="GW322" t="s">
        <v>422</v>
      </c>
      <c r="GX322">
        <v>1</v>
      </c>
      <c r="GY322">
        <v>0</v>
      </c>
      <c r="GZ322">
        <v>0</v>
      </c>
      <c r="HA322">
        <v>0</v>
      </c>
      <c r="HB322">
        <v>0</v>
      </c>
      <c r="HC322">
        <v>0</v>
      </c>
      <c r="HD322">
        <v>0</v>
      </c>
      <c r="HE322">
        <v>0</v>
      </c>
      <c r="HF322">
        <v>0</v>
      </c>
      <c r="HG322">
        <v>0</v>
      </c>
      <c r="HH322">
        <v>0</v>
      </c>
      <c r="HJ322" t="s">
        <v>353</v>
      </c>
      <c r="IV322" t="s">
        <v>344</v>
      </c>
      <c r="IW322" t="s">
        <v>344</v>
      </c>
      <c r="IY322">
        <v>4000</v>
      </c>
      <c r="JA322" t="s">
        <v>353</v>
      </c>
      <c r="JC322" t="s">
        <v>344</v>
      </c>
      <c r="JD322">
        <v>850</v>
      </c>
      <c r="JF322" t="s">
        <v>353</v>
      </c>
      <c r="JV322" t="s">
        <v>344</v>
      </c>
      <c r="JW322" t="s">
        <v>344</v>
      </c>
      <c r="JX322" t="s">
        <v>344</v>
      </c>
      <c r="JY322" t="s">
        <v>344</v>
      </c>
      <c r="JZ322" t="s">
        <v>344</v>
      </c>
      <c r="KA322" t="s">
        <v>344</v>
      </c>
      <c r="KD322" t="s">
        <v>344</v>
      </c>
      <c r="KF322">
        <v>1</v>
      </c>
      <c r="KG322">
        <v>0</v>
      </c>
      <c r="KH322">
        <v>6</v>
      </c>
      <c r="KI322" t="s">
        <v>353</v>
      </c>
      <c r="LN322" t="s">
        <v>1263</v>
      </c>
      <c r="LO322" t="s">
        <v>359</v>
      </c>
      <c r="LP322" t="s">
        <v>1472</v>
      </c>
    </row>
    <row r="323" spans="1:328" x14ac:dyDescent="0.35">
      <c r="A323" t="s">
        <v>1503</v>
      </c>
      <c r="E323" t="s">
        <v>1469</v>
      </c>
      <c r="F323" t="s">
        <v>1500</v>
      </c>
      <c r="G323" t="s">
        <v>648</v>
      </c>
      <c r="H323" t="s">
        <v>387</v>
      </c>
      <c r="I323" t="s">
        <v>388</v>
      </c>
      <c r="J323" t="s">
        <v>334</v>
      </c>
      <c r="K323" t="s">
        <v>335</v>
      </c>
      <c r="L323" t="s">
        <v>1390</v>
      </c>
      <c r="M323" t="s">
        <v>586</v>
      </c>
      <c r="N323" t="s">
        <v>1470</v>
      </c>
      <c r="O323" t="s">
        <v>1471</v>
      </c>
      <c r="P323" t="s">
        <v>340</v>
      </c>
      <c r="Q323" t="s">
        <v>341</v>
      </c>
      <c r="R323" t="s">
        <v>342</v>
      </c>
      <c r="S323" t="s">
        <v>440</v>
      </c>
      <c r="T323" t="s">
        <v>344</v>
      </c>
      <c r="U323" t="s">
        <v>345</v>
      </c>
      <c r="W323" t="s">
        <v>367</v>
      </c>
      <c r="X323" t="s">
        <v>394</v>
      </c>
      <c r="Y323">
        <v>1</v>
      </c>
      <c r="Z323">
        <v>0</v>
      </c>
      <c r="AA323">
        <v>0</v>
      </c>
      <c r="AB323">
        <v>0</v>
      </c>
      <c r="AC323">
        <v>1</v>
      </c>
      <c r="AD323">
        <v>0</v>
      </c>
      <c r="AE323">
        <v>0</v>
      </c>
      <c r="AF323">
        <v>0</v>
      </c>
      <c r="AG323">
        <v>0</v>
      </c>
      <c r="AI323" t="s">
        <v>344</v>
      </c>
      <c r="AJ323" t="s">
        <v>344</v>
      </c>
      <c r="AL323">
        <v>400</v>
      </c>
      <c r="AM323">
        <v>400</v>
      </c>
      <c r="AN323" t="s">
        <v>344</v>
      </c>
      <c r="AO323" t="s">
        <v>344</v>
      </c>
      <c r="AQ323">
        <v>1200</v>
      </c>
      <c r="AR323">
        <v>1200</v>
      </c>
      <c r="AS323" t="s">
        <v>344</v>
      </c>
      <c r="AT323" t="s">
        <v>348</v>
      </c>
      <c r="AU323" t="s">
        <v>344</v>
      </c>
      <c r="AW323">
        <v>1600</v>
      </c>
      <c r="AX323">
        <v>1600</v>
      </c>
      <c r="AY323" t="s">
        <v>344</v>
      </c>
      <c r="BA323">
        <v>400</v>
      </c>
      <c r="BB323">
        <v>400</v>
      </c>
      <c r="BC323" t="s">
        <v>344</v>
      </c>
      <c r="BD323" t="s">
        <v>344</v>
      </c>
      <c r="BF323" t="s">
        <v>349</v>
      </c>
      <c r="BG323">
        <v>1400</v>
      </c>
      <c r="BH323">
        <v>1400</v>
      </c>
      <c r="BI323" t="s">
        <v>344</v>
      </c>
      <c r="BJ323" t="s">
        <v>344</v>
      </c>
      <c r="BL323">
        <v>1300</v>
      </c>
      <c r="BM323">
        <v>1300</v>
      </c>
      <c r="BN323" t="s">
        <v>344</v>
      </c>
      <c r="BO323" t="s">
        <v>344</v>
      </c>
      <c r="BQ323">
        <v>500</v>
      </c>
      <c r="BR323">
        <v>500</v>
      </c>
      <c r="BS323" t="s">
        <v>344</v>
      </c>
      <c r="BT323" t="s">
        <v>344</v>
      </c>
      <c r="BV323">
        <v>150</v>
      </c>
      <c r="BW323">
        <v>150</v>
      </c>
      <c r="BX323" t="s">
        <v>344</v>
      </c>
      <c r="BY323" t="s">
        <v>344</v>
      </c>
      <c r="CA323">
        <v>700</v>
      </c>
      <c r="CB323">
        <v>700</v>
      </c>
      <c r="CC323" t="s">
        <v>344</v>
      </c>
      <c r="CD323" t="s">
        <v>344</v>
      </c>
      <c r="CF323">
        <v>400</v>
      </c>
      <c r="CG323">
        <v>400</v>
      </c>
      <c r="CH323" t="s">
        <v>586</v>
      </c>
      <c r="CI323">
        <v>2</v>
      </c>
      <c r="CJ323" t="s">
        <v>365</v>
      </c>
      <c r="CL323" t="s">
        <v>396</v>
      </c>
      <c r="CN323" t="s">
        <v>468</v>
      </c>
      <c r="CO323">
        <v>1</v>
      </c>
      <c r="CP323">
        <v>0</v>
      </c>
      <c r="CQ323">
        <v>0</v>
      </c>
      <c r="CR323">
        <v>0</v>
      </c>
      <c r="CS323">
        <v>0</v>
      </c>
      <c r="CT323">
        <v>0</v>
      </c>
      <c r="CU323">
        <v>0</v>
      </c>
      <c r="CV323">
        <v>1</v>
      </c>
      <c r="CW323">
        <v>0</v>
      </c>
      <c r="CX323">
        <v>0</v>
      </c>
      <c r="CY323">
        <v>0</v>
      </c>
      <c r="CZ323" t="s">
        <v>1481</v>
      </c>
      <c r="DA323" t="s">
        <v>353</v>
      </c>
      <c r="EX323" t="s">
        <v>353</v>
      </c>
      <c r="HJ323" t="s">
        <v>353</v>
      </c>
      <c r="IV323" t="s">
        <v>344</v>
      </c>
      <c r="IW323" t="s">
        <v>344</v>
      </c>
      <c r="IY323">
        <v>4000</v>
      </c>
      <c r="JA323" t="s">
        <v>344</v>
      </c>
      <c r="JB323">
        <v>848</v>
      </c>
      <c r="JC323" t="s">
        <v>344</v>
      </c>
      <c r="JD323">
        <v>848</v>
      </c>
      <c r="JF323" t="s">
        <v>353</v>
      </c>
      <c r="JX323" t="s">
        <v>344</v>
      </c>
      <c r="JY323" t="s">
        <v>344</v>
      </c>
      <c r="KD323" t="s">
        <v>344</v>
      </c>
      <c r="KF323">
        <v>1</v>
      </c>
      <c r="KG323">
        <v>0</v>
      </c>
      <c r="KH323">
        <v>6</v>
      </c>
      <c r="KI323" t="s">
        <v>353</v>
      </c>
      <c r="LO323" t="s">
        <v>359</v>
      </c>
      <c r="LP323" t="s">
        <v>1504</v>
      </c>
    </row>
    <row r="324" spans="1:328" x14ac:dyDescent="0.35">
      <c r="A324" t="s">
        <v>1505</v>
      </c>
      <c r="E324" t="s">
        <v>1469</v>
      </c>
      <c r="F324" t="s">
        <v>1500</v>
      </c>
      <c r="G324" t="s">
        <v>648</v>
      </c>
      <c r="H324" t="s">
        <v>387</v>
      </c>
      <c r="I324" t="s">
        <v>388</v>
      </c>
      <c r="J324" t="s">
        <v>334</v>
      </c>
      <c r="K324" t="s">
        <v>335</v>
      </c>
      <c r="L324" t="s">
        <v>1390</v>
      </c>
      <c r="M324" t="s">
        <v>586</v>
      </c>
      <c r="N324" t="s">
        <v>1470</v>
      </c>
      <c r="O324" t="s">
        <v>1471</v>
      </c>
      <c r="P324" t="s">
        <v>340</v>
      </c>
      <c r="Q324" t="s">
        <v>341</v>
      </c>
      <c r="R324" t="s">
        <v>342</v>
      </c>
      <c r="S324" t="s">
        <v>440</v>
      </c>
      <c r="T324" t="s">
        <v>353</v>
      </c>
      <c r="DA324" t="s">
        <v>344</v>
      </c>
      <c r="DB324" t="s">
        <v>345</v>
      </c>
      <c r="DD324" t="s">
        <v>346</v>
      </c>
      <c r="DE324" t="s">
        <v>347</v>
      </c>
      <c r="DF324">
        <v>1</v>
      </c>
      <c r="DG324">
        <v>0</v>
      </c>
      <c r="DH324">
        <v>0</v>
      </c>
      <c r="DI324">
        <v>0</v>
      </c>
      <c r="DJ324">
        <v>0</v>
      </c>
      <c r="DK324">
        <v>0</v>
      </c>
      <c r="DL324">
        <v>0</v>
      </c>
      <c r="DM324">
        <v>0</v>
      </c>
      <c r="DN324">
        <v>0</v>
      </c>
      <c r="DP324" t="s">
        <v>353</v>
      </c>
      <c r="DU324" t="s">
        <v>344</v>
      </c>
      <c r="DV324" t="s">
        <v>344</v>
      </c>
      <c r="DX324">
        <v>480</v>
      </c>
      <c r="DY324">
        <v>480</v>
      </c>
      <c r="DZ324" t="s">
        <v>344</v>
      </c>
      <c r="EA324" t="s">
        <v>344</v>
      </c>
      <c r="EC324">
        <v>6500</v>
      </c>
      <c r="ED324">
        <v>6500</v>
      </c>
      <c r="EE324" t="s">
        <v>395</v>
      </c>
      <c r="EF324">
        <v>10</v>
      </c>
      <c r="EG324" t="s">
        <v>350</v>
      </c>
      <c r="EI324" t="s">
        <v>396</v>
      </c>
      <c r="EK324" t="s">
        <v>1488</v>
      </c>
      <c r="EL324">
        <v>1</v>
      </c>
      <c r="EM324">
        <v>0</v>
      </c>
      <c r="EN324">
        <v>0</v>
      </c>
      <c r="EO324">
        <v>0</v>
      </c>
      <c r="EP324">
        <v>1</v>
      </c>
      <c r="EQ324">
        <v>0</v>
      </c>
      <c r="ER324">
        <v>0</v>
      </c>
      <c r="ES324">
        <v>1</v>
      </c>
      <c r="ET324">
        <v>0</v>
      </c>
      <c r="EU324">
        <v>0</v>
      </c>
      <c r="EV324">
        <v>0</v>
      </c>
      <c r="EW324" t="s">
        <v>1481</v>
      </c>
      <c r="EX324" t="s">
        <v>353</v>
      </c>
      <c r="HJ324" t="s">
        <v>353</v>
      </c>
      <c r="IV324" t="s">
        <v>344</v>
      </c>
      <c r="IW324" t="s">
        <v>344</v>
      </c>
      <c r="IY324">
        <v>4000</v>
      </c>
      <c r="JA324" t="s">
        <v>344</v>
      </c>
      <c r="JB324">
        <v>848</v>
      </c>
      <c r="JC324" t="s">
        <v>344</v>
      </c>
      <c r="JD324">
        <v>848</v>
      </c>
      <c r="JF324" t="s">
        <v>353</v>
      </c>
      <c r="JV324" t="s">
        <v>344</v>
      </c>
      <c r="JW324" t="s">
        <v>353</v>
      </c>
      <c r="KD324" t="s">
        <v>344</v>
      </c>
      <c r="KF324">
        <v>1</v>
      </c>
      <c r="KG324">
        <v>0</v>
      </c>
      <c r="KH324">
        <v>6</v>
      </c>
      <c r="KI324" t="s">
        <v>353</v>
      </c>
      <c r="LO324" t="s">
        <v>359</v>
      </c>
      <c r="LP324" t="s">
        <v>1506</v>
      </c>
    </row>
    <row r="325" spans="1:328" x14ac:dyDescent="0.35">
      <c r="A325" t="s">
        <v>1507</v>
      </c>
      <c r="E325" t="s">
        <v>1469</v>
      </c>
      <c r="F325" t="s">
        <v>1500</v>
      </c>
      <c r="G325" t="s">
        <v>648</v>
      </c>
      <c r="H325" t="s">
        <v>387</v>
      </c>
      <c r="I325" t="s">
        <v>388</v>
      </c>
      <c r="J325" t="s">
        <v>334</v>
      </c>
      <c r="K325" t="s">
        <v>335</v>
      </c>
      <c r="L325" t="s">
        <v>1390</v>
      </c>
      <c r="M325" t="s">
        <v>586</v>
      </c>
      <c r="N325" t="s">
        <v>1470</v>
      </c>
      <c r="O325" t="s">
        <v>1471</v>
      </c>
      <c r="P325" t="s">
        <v>340</v>
      </c>
      <c r="Q325" t="s">
        <v>341</v>
      </c>
      <c r="R325" t="s">
        <v>342</v>
      </c>
      <c r="S325" t="s">
        <v>440</v>
      </c>
      <c r="T325" t="s">
        <v>353</v>
      </c>
      <c r="DA325" t="s">
        <v>353</v>
      </c>
      <c r="EX325" t="s">
        <v>344</v>
      </c>
      <c r="EY325" t="s">
        <v>345</v>
      </c>
      <c r="FA325" t="s">
        <v>346</v>
      </c>
      <c r="FB325" t="s">
        <v>347</v>
      </c>
      <c r="FC325">
        <v>1</v>
      </c>
      <c r="FD325">
        <v>0</v>
      </c>
      <c r="FE325">
        <v>0</v>
      </c>
      <c r="FF325">
        <v>0</v>
      </c>
      <c r="FG325">
        <v>0</v>
      </c>
      <c r="FH325">
        <v>0</v>
      </c>
      <c r="FI325">
        <v>0</v>
      </c>
      <c r="FJ325">
        <v>0</v>
      </c>
      <c r="FK325">
        <v>0</v>
      </c>
      <c r="FM325" t="s">
        <v>344</v>
      </c>
      <c r="FN325" t="s">
        <v>344</v>
      </c>
      <c r="FP325">
        <v>200</v>
      </c>
      <c r="FQ325">
        <v>200</v>
      </c>
      <c r="FR325" t="s">
        <v>344</v>
      </c>
      <c r="FS325" t="s">
        <v>344</v>
      </c>
      <c r="FU325">
        <v>100</v>
      </c>
      <c r="FV325">
        <v>100</v>
      </c>
      <c r="FW325" t="s">
        <v>344</v>
      </c>
      <c r="FX325" t="s">
        <v>344</v>
      </c>
      <c r="FZ325">
        <v>200</v>
      </c>
      <c r="GA325">
        <v>200</v>
      </c>
      <c r="GB325" t="s">
        <v>344</v>
      </c>
      <c r="GC325" t="s">
        <v>344</v>
      </c>
      <c r="GE325">
        <v>150</v>
      </c>
      <c r="GF325">
        <v>150</v>
      </c>
      <c r="GG325" t="s">
        <v>344</v>
      </c>
      <c r="GH325" t="s">
        <v>344</v>
      </c>
      <c r="GJ325">
        <v>700</v>
      </c>
      <c r="GK325">
        <v>700</v>
      </c>
      <c r="GL325" t="s">
        <v>344</v>
      </c>
      <c r="GM325" t="s">
        <v>344</v>
      </c>
      <c r="GO325">
        <v>1200</v>
      </c>
      <c r="GP325">
        <v>1200</v>
      </c>
      <c r="GQ325" t="s">
        <v>395</v>
      </c>
      <c r="GR325">
        <v>10</v>
      </c>
      <c r="GS325" t="s">
        <v>350</v>
      </c>
      <c r="GU325" t="s">
        <v>396</v>
      </c>
      <c r="GW325" t="s">
        <v>468</v>
      </c>
      <c r="GX325">
        <v>1</v>
      </c>
      <c r="GY325">
        <v>0</v>
      </c>
      <c r="GZ325">
        <v>0</v>
      </c>
      <c r="HA325">
        <v>0</v>
      </c>
      <c r="HB325">
        <v>0</v>
      </c>
      <c r="HC325">
        <v>0</v>
      </c>
      <c r="HD325">
        <v>0</v>
      </c>
      <c r="HE325">
        <v>1</v>
      </c>
      <c r="HF325">
        <v>0</v>
      </c>
      <c r="HG325">
        <v>0</v>
      </c>
      <c r="HH325">
        <v>0</v>
      </c>
      <c r="HI325" t="s">
        <v>1481</v>
      </c>
      <c r="HJ325" t="s">
        <v>353</v>
      </c>
      <c r="IV325" t="s">
        <v>344</v>
      </c>
      <c r="IW325" t="s">
        <v>344</v>
      </c>
      <c r="IY325">
        <v>4000</v>
      </c>
      <c r="JA325" t="s">
        <v>344</v>
      </c>
      <c r="JB325">
        <v>848</v>
      </c>
      <c r="JC325" t="s">
        <v>344</v>
      </c>
      <c r="JD325">
        <v>848</v>
      </c>
      <c r="JF325" t="s">
        <v>353</v>
      </c>
      <c r="JZ325" t="s">
        <v>344</v>
      </c>
      <c r="KA325" t="s">
        <v>344</v>
      </c>
      <c r="KD325" t="s">
        <v>344</v>
      </c>
      <c r="KF325">
        <v>1</v>
      </c>
      <c r="KG325">
        <v>0</v>
      </c>
      <c r="KH325">
        <v>6</v>
      </c>
      <c r="KI325" t="s">
        <v>353</v>
      </c>
      <c r="LO325" t="s">
        <v>359</v>
      </c>
      <c r="LP325" t="s">
        <v>1508</v>
      </c>
    </row>
    <row r="326" spans="1:328" x14ac:dyDescent="0.35">
      <c r="A326" t="s">
        <v>1512</v>
      </c>
      <c r="E326" t="s">
        <v>1469</v>
      </c>
      <c r="F326" t="s">
        <v>1500</v>
      </c>
      <c r="G326" t="s">
        <v>648</v>
      </c>
      <c r="H326" t="s">
        <v>387</v>
      </c>
      <c r="I326" t="s">
        <v>388</v>
      </c>
      <c r="J326" t="s">
        <v>334</v>
      </c>
      <c r="K326" t="s">
        <v>335</v>
      </c>
      <c r="L326" t="s">
        <v>1390</v>
      </c>
      <c r="M326" t="s">
        <v>586</v>
      </c>
      <c r="N326" t="s">
        <v>1470</v>
      </c>
      <c r="O326" t="s">
        <v>1471</v>
      </c>
      <c r="P326" t="s">
        <v>340</v>
      </c>
      <c r="Q326" t="s">
        <v>341</v>
      </c>
      <c r="R326" t="s">
        <v>342</v>
      </c>
      <c r="S326" t="s">
        <v>440</v>
      </c>
      <c r="T326" t="s">
        <v>344</v>
      </c>
      <c r="U326" t="s">
        <v>345</v>
      </c>
      <c r="W326" t="s">
        <v>446</v>
      </c>
      <c r="X326" t="s">
        <v>347</v>
      </c>
      <c r="Y326">
        <v>1</v>
      </c>
      <c r="Z326">
        <v>0</v>
      </c>
      <c r="AA326">
        <v>0</v>
      </c>
      <c r="AB326">
        <v>0</v>
      </c>
      <c r="AC326">
        <v>0</v>
      </c>
      <c r="AD326">
        <v>0</v>
      </c>
      <c r="AE326">
        <v>0</v>
      </c>
      <c r="AF326">
        <v>0</v>
      </c>
      <c r="AG326">
        <v>0</v>
      </c>
      <c r="AI326" t="s">
        <v>344</v>
      </c>
      <c r="AJ326" t="s">
        <v>344</v>
      </c>
      <c r="AL326">
        <v>400</v>
      </c>
      <c r="AM326">
        <v>400</v>
      </c>
      <c r="AN326" t="s">
        <v>344</v>
      </c>
      <c r="AO326" t="s">
        <v>344</v>
      </c>
      <c r="AQ326">
        <v>1200</v>
      </c>
      <c r="AR326">
        <v>1200</v>
      </c>
      <c r="AS326" t="s">
        <v>344</v>
      </c>
      <c r="AT326" t="s">
        <v>348</v>
      </c>
      <c r="AU326" t="s">
        <v>344</v>
      </c>
      <c r="AW326">
        <v>1600</v>
      </c>
      <c r="AX326">
        <v>1600</v>
      </c>
      <c r="AY326" t="s">
        <v>344</v>
      </c>
      <c r="BA326">
        <v>400</v>
      </c>
      <c r="BB326">
        <v>400</v>
      </c>
      <c r="BC326" t="s">
        <v>344</v>
      </c>
      <c r="BD326" t="s">
        <v>344</v>
      </c>
      <c r="BF326" t="s">
        <v>349</v>
      </c>
      <c r="BG326">
        <v>1400</v>
      </c>
      <c r="BH326">
        <v>1400</v>
      </c>
      <c r="BI326" t="s">
        <v>344</v>
      </c>
      <c r="BJ326" t="s">
        <v>344</v>
      </c>
      <c r="BL326">
        <v>1300</v>
      </c>
      <c r="BM326">
        <v>1300</v>
      </c>
      <c r="BN326" t="s">
        <v>344</v>
      </c>
      <c r="BO326" t="s">
        <v>344</v>
      </c>
      <c r="BQ326">
        <v>500</v>
      </c>
      <c r="BR326">
        <v>500</v>
      </c>
      <c r="BS326" t="s">
        <v>344</v>
      </c>
      <c r="BT326" t="s">
        <v>344</v>
      </c>
      <c r="BV326">
        <v>150</v>
      </c>
      <c r="BW326">
        <v>150</v>
      </c>
      <c r="BX326" t="s">
        <v>344</v>
      </c>
      <c r="BY326" t="s">
        <v>344</v>
      </c>
      <c r="CA326">
        <v>700</v>
      </c>
      <c r="CB326">
        <v>700</v>
      </c>
      <c r="CC326" t="s">
        <v>344</v>
      </c>
      <c r="CD326" t="s">
        <v>344</v>
      </c>
      <c r="CF326">
        <v>400</v>
      </c>
      <c r="CG326">
        <v>400</v>
      </c>
      <c r="CH326" t="s">
        <v>395</v>
      </c>
      <c r="CI326">
        <v>2</v>
      </c>
      <c r="CJ326" t="s">
        <v>365</v>
      </c>
      <c r="CL326" t="s">
        <v>396</v>
      </c>
      <c r="CN326" t="s">
        <v>468</v>
      </c>
      <c r="CO326">
        <v>1</v>
      </c>
      <c r="CP326">
        <v>0</v>
      </c>
      <c r="CQ326">
        <v>0</v>
      </c>
      <c r="CR326">
        <v>0</v>
      </c>
      <c r="CS326">
        <v>0</v>
      </c>
      <c r="CT326">
        <v>0</v>
      </c>
      <c r="CU326">
        <v>0</v>
      </c>
      <c r="CV326">
        <v>1</v>
      </c>
      <c r="CW326">
        <v>0</v>
      </c>
      <c r="CX326">
        <v>0</v>
      </c>
      <c r="CY326">
        <v>0</v>
      </c>
      <c r="CZ326" t="s">
        <v>1481</v>
      </c>
      <c r="DA326" t="s">
        <v>353</v>
      </c>
      <c r="EX326" t="s">
        <v>353</v>
      </c>
      <c r="HJ326" t="s">
        <v>353</v>
      </c>
      <c r="IV326" t="s">
        <v>344</v>
      </c>
      <c r="IW326" t="s">
        <v>344</v>
      </c>
      <c r="IY326">
        <v>4000</v>
      </c>
      <c r="JA326" t="s">
        <v>344</v>
      </c>
      <c r="JB326">
        <v>850</v>
      </c>
      <c r="JC326" t="s">
        <v>344</v>
      </c>
      <c r="JD326">
        <v>850</v>
      </c>
      <c r="JF326" t="s">
        <v>353</v>
      </c>
      <c r="JX326" t="s">
        <v>344</v>
      </c>
      <c r="JY326" t="s">
        <v>344</v>
      </c>
      <c r="KD326" t="s">
        <v>344</v>
      </c>
      <c r="KF326">
        <v>1</v>
      </c>
      <c r="KG326">
        <v>0</v>
      </c>
      <c r="KH326">
        <v>6</v>
      </c>
      <c r="KI326" t="s">
        <v>353</v>
      </c>
      <c r="LO326" t="s">
        <v>359</v>
      </c>
      <c r="LP326" t="s">
        <v>1513</v>
      </c>
    </row>
    <row r="327" spans="1:328" x14ac:dyDescent="0.35">
      <c r="A327" t="s">
        <v>1514</v>
      </c>
      <c r="E327" t="s">
        <v>1469</v>
      </c>
      <c r="F327" t="s">
        <v>1500</v>
      </c>
      <c r="G327" t="s">
        <v>648</v>
      </c>
      <c r="H327" t="s">
        <v>387</v>
      </c>
      <c r="I327" t="s">
        <v>388</v>
      </c>
      <c r="J327" t="s">
        <v>334</v>
      </c>
      <c r="K327" t="s">
        <v>335</v>
      </c>
      <c r="L327" t="s">
        <v>1390</v>
      </c>
      <c r="M327" t="s">
        <v>586</v>
      </c>
      <c r="N327" t="s">
        <v>1470</v>
      </c>
      <c r="O327" t="s">
        <v>1471</v>
      </c>
      <c r="P327" t="s">
        <v>340</v>
      </c>
      <c r="Q327" t="s">
        <v>341</v>
      </c>
      <c r="R327" t="s">
        <v>342</v>
      </c>
      <c r="S327" t="s">
        <v>440</v>
      </c>
      <c r="T327" t="s">
        <v>353</v>
      </c>
      <c r="DA327" t="s">
        <v>344</v>
      </c>
      <c r="DB327" t="s">
        <v>345</v>
      </c>
      <c r="DD327" t="s">
        <v>346</v>
      </c>
      <c r="DE327" t="s">
        <v>347</v>
      </c>
      <c r="DF327">
        <v>1</v>
      </c>
      <c r="DG327">
        <v>0</v>
      </c>
      <c r="DH327">
        <v>0</v>
      </c>
      <c r="DI327">
        <v>0</v>
      </c>
      <c r="DJ327">
        <v>0</v>
      </c>
      <c r="DK327">
        <v>0</v>
      </c>
      <c r="DL327">
        <v>0</v>
      </c>
      <c r="DM327">
        <v>0</v>
      </c>
      <c r="DN327">
        <v>0</v>
      </c>
      <c r="DP327" t="s">
        <v>353</v>
      </c>
      <c r="DU327" t="s">
        <v>344</v>
      </c>
      <c r="DV327" t="s">
        <v>344</v>
      </c>
      <c r="DX327">
        <v>480</v>
      </c>
      <c r="DY327">
        <v>480</v>
      </c>
      <c r="DZ327" t="s">
        <v>344</v>
      </c>
      <c r="EA327" t="s">
        <v>344</v>
      </c>
      <c r="EC327">
        <v>6500</v>
      </c>
      <c r="ED327">
        <v>6500</v>
      </c>
      <c r="EE327" t="s">
        <v>395</v>
      </c>
      <c r="EF327">
        <v>7</v>
      </c>
      <c r="EG327" t="s">
        <v>365</v>
      </c>
      <c r="EI327" t="s">
        <v>396</v>
      </c>
      <c r="EK327" t="s">
        <v>1488</v>
      </c>
      <c r="EL327">
        <v>1</v>
      </c>
      <c r="EM327">
        <v>0</v>
      </c>
      <c r="EN327">
        <v>0</v>
      </c>
      <c r="EO327">
        <v>0</v>
      </c>
      <c r="EP327">
        <v>1</v>
      </c>
      <c r="EQ327">
        <v>0</v>
      </c>
      <c r="ER327">
        <v>0</v>
      </c>
      <c r="ES327">
        <v>1</v>
      </c>
      <c r="ET327">
        <v>0</v>
      </c>
      <c r="EU327">
        <v>0</v>
      </c>
      <c r="EV327">
        <v>0</v>
      </c>
      <c r="EW327" t="s">
        <v>1481</v>
      </c>
      <c r="EX327" t="s">
        <v>353</v>
      </c>
      <c r="HJ327" t="s">
        <v>353</v>
      </c>
      <c r="IV327" t="s">
        <v>344</v>
      </c>
      <c r="IW327" t="s">
        <v>344</v>
      </c>
      <c r="IY327">
        <v>4000</v>
      </c>
      <c r="JA327" t="s">
        <v>344</v>
      </c>
      <c r="JB327">
        <v>850</v>
      </c>
      <c r="JC327" t="s">
        <v>344</v>
      </c>
      <c r="JD327">
        <v>850</v>
      </c>
      <c r="JF327" t="s">
        <v>353</v>
      </c>
      <c r="JV327" t="s">
        <v>344</v>
      </c>
      <c r="JW327" t="s">
        <v>353</v>
      </c>
      <c r="KD327" t="s">
        <v>344</v>
      </c>
      <c r="KF327">
        <v>1</v>
      </c>
      <c r="KG327">
        <v>0</v>
      </c>
      <c r="KH327">
        <v>6</v>
      </c>
      <c r="KI327" t="s">
        <v>353</v>
      </c>
      <c r="LO327" t="s">
        <v>359</v>
      </c>
      <c r="LP327" t="s">
        <v>1515</v>
      </c>
    </row>
    <row r="328" spans="1:328" x14ac:dyDescent="0.35">
      <c r="A328" t="s">
        <v>1516</v>
      </c>
      <c r="E328" t="s">
        <v>1469</v>
      </c>
      <c r="F328" t="s">
        <v>1500</v>
      </c>
      <c r="G328" t="s">
        <v>648</v>
      </c>
      <c r="H328" t="s">
        <v>387</v>
      </c>
      <c r="I328" t="s">
        <v>388</v>
      </c>
      <c r="J328" t="s">
        <v>334</v>
      </c>
      <c r="K328" t="s">
        <v>335</v>
      </c>
      <c r="L328" t="s">
        <v>1390</v>
      </c>
      <c r="M328" t="s">
        <v>586</v>
      </c>
      <c r="N328" t="s">
        <v>1470</v>
      </c>
      <c r="O328" t="s">
        <v>1471</v>
      </c>
      <c r="P328" t="s">
        <v>340</v>
      </c>
      <c r="Q328" t="s">
        <v>341</v>
      </c>
      <c r="R328" t="s">
        <v>342</v>
      </c>
      <c r="S328" t="s">
        <v>440</v>
      </c>
      <c r="T328" t="s">
        <v>353</v>
      </c>
      <c r="DA328" t="s">
        <v>353</v>
      </c>
      <c r="EX328" t="s">
        <v>344</v>
      </c>
      <c r="EY328" t="s">
        <v>345</v>
      </c>
      <c r="FA328" t="s">
        <v>346</v>
      </c>
      <c r="FB328" t="s">
        <v>347</v>
      </c>
      <c r="FC328">
        <v>1</v>
      </c>
      <c r="FD328">
        <v>0</v>
      </c>
      <c r="FE328">
        <v>0</v>
      </c>
      <c r="FF328">
        <v>0</v>
      </c>
      <c r="FG328">
        <v>0</v>
      </c>
      <c r="FH328">
        <v>0</v>
      </c>
      <c r="FI328">
        <v>0</v>
      </c>
      <c r="FJ328">
        <v>0</v>
      </c>
      <c r="FK328">
        <v>0</v>
      </c>
      <c r="FM328" t="s">
        <v>344</v>
      </c>
      <c r="FN328" t="s">
        <v>344</v>
      </c>
      <c r="FP328">
        <v>200</v>
      </c>
      <c r="FQ328">
        <v>200</v>
      </c>
      <c r="FR328" t="s">
        <v>344</v>
      </c>
      <c r="FS328" t="s">
        <v>344</v>
      </c>
      <c r="FU328">
        <v>100</v>
      </c>
      <c r="FV328">
        <v>100</v>
      </c>
      <c r="FW328" t="s">
        <v>344</v>
      </c>
      <c r="FX328" t="s">
        <v>344</v>
      </c>
      <c r="FZ328">
        <v>200</v>
      </c>
      <c r="GA328">
        <v>200</v>
      </c>
      <c r="GB328" t="s">
        <v>344</v>
      </c>
      <c r="GC328" t="s">
        <v>344</v>
      </c>
      <c r="GE328">
        <v>150</v>
      </c>
      <c r="GF328">
        <v>150</v>
      </c>
      <c r="GG328" t="s">
        <v>344</v>
      </c>
      <c r="GH328" t="s">
        <v>344</v>
      </c>
      <c r="GJ328">
        <v>700</v>
      </c>
      <c r="GK328">
        <v>700</v>
      </c>
      <c r="GL328" t="s">
        <v>344</v>
      </c>
      <c r="GM328" t="s">
        <v>344</v>
      </c>
      <c r="GO328">
        <v>1200</v>
      </c>
      <c r="GP328">
        <v>1200</v>
      </c>
      <c r="GQ328" t="s">
        <v>395</v>
      </c>
      <c r="GR328">
        <v>10</v>
      </c>
      <c r="GS328" t="s">
        <v>365</v>
      </c>
      <c r="GU328" t="s">
        <v>396</v>
      </c>
      <c r="GW328" t="s">
        <v>468</v>
      </c>
      <c r="GX328">
        <v>1</v>
      </c>
      <c r="GY328">
        <v>0</v>
      </c>
      <c r="GZ328">
        <v>0</v>
      </c>
      <c r="HA328">
        <v>0</v>
      </c>
      <c r="HB328">
        <v>0</v>
      </c>
      <c r="HC328">
        <v>0</v>
      </c>
      <c r="HD328">
        <v>0</v>
      </c>
      <c r="HE328">
        <v>1</v>
      </c>
      <c r="HF328">
        <v>0</v>
      </c>
      <c r="HG328">
        <v>0</v>
      </c>
      <c r="HH328">
        <v>0</v>
      </c>
      <c r="HI328" t="s">
        <v>1481</v>
      </c>
      <c r="HJ328" t="s">
        <v>353</v>
      </c>
      <c r="IV328" t="s">
        <v>344</v>
      </c>
      <c r="IW328" t="s">
        <v>344</v>
      </c>
      <c r="IY328">
        <v>4000</v>
      </c>
      <c r="JA328" t="s">
        <v>344</v>
      </c>
      <c r="JB328">
        <v>850</v>
      </c>
      <c r="JC328" t="s">
        <v>344</v>
      </c>
      <c r="JD328">
        <v>850</v>
      </c>
      <c r="JF328" t="s">
        <v>353</v>
      </c>
      <c r="JZ328" t="s">
        <v>344</v>
      </c>
      <c r="KA328" t="s">
        <v>344</v>
      </c>
      <c r="KD328" t="s">
        <v>344</v>
      </c>
      <c r="KF328">
        <v>1</v>
      </c>
      <c r="KG328">
        <v>0</v>
      </c>
      <c r="KH328">
        <v>6</v>
      </c>
      <c r="KI328" t="s">
        <v>353</v>
      </c>
      <c r="LO328" t="s">
        <v>359</v>
      </c>
      <c r="LP328" t="s">
        <v>1517</v>
      </c>
    </row>
    <row r="329" spans="1:328" x14ac:dyDescent="0.35">
      <c r="A329" t="s">
        <v>1562</v>
      </c>
      <c r="E329" t="s">
        <v>1563</v>
      </c>
      <c r="F329" t="s">
        <v>1563</v>
      </c>
      <c r="G329" t="s">
        <v>331</v>
      </c>
      <c r="H329" t="s">
        <v>387</v>
      </c>
      <c r="I329" t="s">
        <v>388</v>
      </c>
      <c r="J329" t="s">
        <v>334</v>
      </c>
      <c r="K329" t="s">
        <v>335</v>
      </c>
      <c r="L329" t="s">
        <v>1564</v>
      </c>
      <c r="M329" t="s">
        <v>965</v>
      </c>
      <c r="N329" t="s">
        <v>1565</v>
      </c>
      <c r="O329" t="s">
        <v>1566</v>
      </c>
      <c r="P329" t="s">
        <v>340</v>
      </c>
      <c r="Q329" t="s">
        <v>341</v>
      </c>
      <c r="R329" t="s">
        <v>342</v>
      </c>
      <c r="S329" t="s">
        <v>440</v>
      </c>
      <c r="T329" t="s">
        <v>344</v>
      </c>
      <c r="U329" t="s">
        <v>345</v>
      </c>
      <c r="W329" t="s">
        <v>362</v>
      </c>
      <c r="X329" t="s">
        <v>347</v>
      </c>
      <c r="Y329">
        <v>1</v>
      </c>
      <c r="Z329">
        <v>0</v>
      </c>
      <c r="AA329">
        <v>0</v>
      </c>
      <c r="AB329">
        <v>0</v>
      </c>
      <c r="AC329">
        <v>0</v>
      </c>
      <c r="AD329">
        <v>0</v>
      </c>
      <c r="AE329">
        <v>0</v>
      </c>
      <c r="AF329">
        <v>0</v>
      </c>
      <c r="AG329">
        <v>0</v>
      </c>
      <c r="AI329" t="s">
        <v>344</v>
      </c>
      <c r="AJ329" t="s">
        <v>344</v>
      </c>
      <c r="AL329">
        <v>300</v>
      </c>
      <c r="AM329">
        <v>300</v>
      </c>
      <c r="AN329" t="s">
        <v>344</v>
      </c>
      <c r="AO329" t="s">
        <v>344</v>
      </c>
      <c r="AQ329">
        <v>500</v>
      </c>
      <c r="AR329">
        <v>500</v>
      </c>
      <c r="AS329" t="s">
        <v>344</v>
      </c>
      <c r="AT329" t="s">
        <v>363</v>
      </c>
      <c r="AY329" t="s">
        <v>344</v>
      </c>
      <c r="BA329">
        <v>300</v>
      </c>
      <c r="BB329">
        <v>300</v>
      </c>
      <c r="BC329" t="s">
        <v>353</v>
      </c>
      <c r="BI329" t="s">
        <v>344</v>
      </c>
      <c r="BJ329" t="s">
        <v>353</v>
      </c>
      <c r="BK329">
        <v>3</v>
      </c>
      <c r="BL329">
        <v>1800</v>
      </c>
      <c r="BM329">
        <v>600</v>
      </c>
      <c r="BN329" t="s">
        <v>344</v>
      </c>
      <c r="BO329" t="s">
        <v>353</v>
      </c>
      <c r="BP329">
        <v>10</v>
      </c>
      <c r="BQ329">
        <v>3500</v>
      </c>
      <c r="BR329">
        <v>350</v>
      </c>
      <c r="BS329" t="s">
        <v>344</v>
      </c>
      <c r="BT329" t="s">
        <v>344</v>
      </c>
      <c r="BV329">
        <v>150</v>
      </c>
      <c r="BW329">
        <v>150</v>
      </c>
      <c r="BX329" t="s">
        <v>344</v>
      </c>
      <c r="BY329" t="s">
        <v>344</v>
      </c>
      <c r="CA329">
        <v>500</v>
      </c>
      <c r="CB329">
        <v>500</v>
      </c>
      <c r="CC329" t="s">
        <v>344</v>
      </c>
      <c r="CD329" t="s">
        <v>344</v>
      </c>
      <c r="CF329">
        <v>500</v>
      </c>
      <c r="CG329">
        <v>500</v>
      </c>
      <c r="CH329" t="s">
        <v>965</v>
      </c>
      <c r="CI329">
        <v>2</v>
      </c>
      <c r="CJ329" t="s">
        <v>350</v>
      </c>
      <c r="CL329" t="s">
        <v>351</v>
      </c>
      <c r="CN329" t="s">
        <v>422</v>
      </c>
      <c r="CO329">
        <v>1</v>
      </c>
      <c r="CP329">
        <v>0</v>
      </c>
      <c r="CQ329">
        <v>0</v>
      </c>
      <c r="CR329">
        <v>0</v>
      </c>
      <c r="CS329">
        <v>0</v>
      </c>
      <c r="CT329">
        <v>0</v>
      </c>
      <c r="CU329">
        <v>0</v>
      </c>
      <c r="CV329">
        <v>0</v>
      </c>
      <c r="CW329">
        <v>0</v>
      </c>
      <c r="CX329">
        <v>0</v>
      </c>
      <c r="CY329">
        <v>0</v>
      </c>
      <c r="DA329" t="s">
        <v>353</v>
      </c>
      <c r="EX329" t="s">
        <v>353</v>
      </c>
      <c r="HJ329" t="s">
        <v>353</v>
      </c>
      <c r="IV329" t="s">
        <v>344</v>
      </c>
      <c r="IW329" t="s">
        <v>344</v>
      </c>
      <c r="IY329">
        <v>2000</v>
      </c>
      <c r="JA329" t="s">
        <v>344</v>
      </c>
      <c r="JB329">
        <v>592</v>
      </c>
      <c r="JC329" t="s">
        <v>353</v>
      </c>
      <c r="JF329" t="s">
        <v>353</v>
      </c>
      <c r="JX329" t="s">
        <v>344</v>
      </c>
      <c r="JY329" t="s">
        <v>344</v>
      </c>
      <c r="KD329" t="s">
        <v>344</v>
      </c>
      <c r="KF329">
        <v>3</v>
      </c>
      <c r="KG329">
        <v>0</v>
      </c>
      <c r="KH329">
        <v>6</v>
      </c>
      <c r="KI329" t="s">
        <v>353</v>
      </c>
      <c r="LO329" t="s">
        <v>359</v>
      </c>
      <c r="LP329" t="s">
        <v>1567</v>
      </c>
    </row>
    <row r="330" spans="1:328" x14ac:dyDescent="0.35">
      <c r="A330" t="s">
        <v>1568</v>
      </c>
      <c r="E330" t="s">
        <v>1563</v>
      </c>
      <c r="F330" t="s">
        <v>1563</v>
      </c>
      <c r="G330" t="s">
        <v>331</v>
      </c>
      <c r="H330" t="s">
        <v>387</v>
      </c>
      <c r="I330" t="s">
        <v>388</v>
      </c>
      <c r="J330" t="s">
        <v>334</v>
      </c>
      <c r="K330" t="s">
        <v>335</v>
      </c>
      <c r="L330" t="s">
        <v>1564</v>
      </c>
      <c r="M330" t="s">
        <v>965</v>
      </c>
      <c r="N330" t="s">
        <v>1565</v>
      </c>
      <c r="O330" t="s">
        <v>1566</v>
      </c>
      <c r="P330" t="s">
        <v>340</v>
      </c>
      <c r="Q330" t="s">
        <v>341</v>
      </c>
      <c r="R330" t="s">
        <v>342</v>
      </c>
      <c r="S330" t="s">
        <v>440</v>
      </c>
      <c r="T330" t="s">
        <v>353</v>
      </c>
      <c r="DA330" t="s">
        <v>353</v>
      </c>
      <c r="EX330" t="s">
        <v>353</v>
      </c>
      <c r="HJ330" t="s">
        <v>353</v>
      </c>
      <c r="IV330" t="s">
        <v>344</v>
      </c>
      <c r="IW330" t="s">
        <v>344</v>
      </c>
      <c r="IY330">
        <v>2000</v>
      </c>
      <c r="JA330" t="s">
        <v>344</v>
      </c>
      <c r="JB330">
        <v>592</v>
      </c>
      <c r="JC330" t="s">
        <v>353</v>
      </c>
      <c r="JF330" t="s">
        <v>353</v>
      </c>
      <c r="KD330" t="s">
        <v>344</v>
      </c>
      <c r="KF330">
        <v>3</v>
      </c>
      <c r="KG330">
        <v>0</v>
      </c>
      <c r="KH330">
        <v>6</v>
      </c>
      <c r="KI330" t="s">
        <v>353</v>
      </c>
      <c r="LN330" t="s">
        <v>1569</v>
      </c>
      <c r="LO330" t="s">
        <v>359</v>
      </c>
      <c r="LP330" t="s">
        <v>1570</v>
      </c>
    </row>
    <row r="331" spans="1:328" x14ac:dyDescent="0.35">
      <c r="A331" t="s">
        <v>1571</v>
      </c>
      <c r="E331" t="s">
        <v>1563</v>
      </c>
      <c r="F331" t="s">
        <v>1563</v>
      </c>
      <c r="G331" t="s">
        <v>331</v>
      </c>
      <c r="H331" t="s">
        <v>387</v>
      </c>
      <c r="I331" t="s">
        <v>388</v>
      </c>
      <c r="J331" t="s">
        <v>334</v>
      </c>
      <c r="K331" t="s">
        <v>335</v>
      </c>
      <c r="L331" t="s">
        <v>1564</v>
      </c>
      <c r="M331" t="s">
        <v>965</v>
      </c>
      <c r="N331" t="s">
        <v>1565</v>
      </c>
      <c r="O331" t="s">
        <v>1566</v>
      </c>
      <c r="P331" t="s">
        <v>340</v>
      </c>
      <c r="Q331" t="s">
        <v>341</v>
      </c>
      <c r="R331" t="s">
        <v>342</v>
      </c>
      <c r="S331" t="s">
        <v>440</v>
      </c>
      <c r="T331" t="s">
        <v>353</v>
      </c>
      <c r="DA331" t="s">
        <v>353</v>
      </c>
      <c r="EX331" t="s">
        <v>344</v>
      </c>
      <c r="EY331" t="s">
        <v>345</v>
      </c>
      <c r="FA331" t="s">
        <v>362</v>
      </c>
      <c r="FB331" t="s">
        <v>347</v>
      </c>
      <c r="FC331">
        <v>1</v>
      </c>
      <c r="FD331">
        <v>0</v>
      </c>
      <c r="FE331">
        <v>0</v>
      </c>
      <c r="FF331">
        <v>0</v>
      </c>
      <c r="FG331">
        <v>0</v>
      </c>
      <c r="FH331">
        <v>0</v>
      </c>
      <c r="FI331">
        <v>0</v>
      </c>
      <c r="FJ331">
        <v>0</v>
      </c>
      <c r="FK331">
        <v>0</v>
      </c>
      <c r="FM331" t="s">
        <v>344</v>
      </c>
      <c r="FN331" t="s">
        <v>344</v>
      </c>
      <c r="FP331">
        <v>150</v>
      </c>
      <c r="FQ331">
        <v>150</v>
      </c>
      <c r="FR331" t="s">
        <v>344</v>
      </c>
      <c r="FS331" t="s">
        <v>344</v>
      </c>
      <c r="FU331">
        <v>100</v>
      </c>
      <c r="FV331">
        <v>100</v>
      </c>
      <c r="FW331" t="s">
        <v>344</v>
      </c>
      <c r="FX331" t="s">
        <v>344</v>
      </c>
      <c r="FZ331">
        <v>200</v>
      </c>
      <c r="GA331">
        <v>200</v>
      </c>
      <c r="GB331" t="s">
        <v>344</v>
      </c>
      <c r="GC331" t="s">
        <v>353</v>
      </c>
      <c r="GD331">
        <v>110</v>
      </c>
      <c r="GE331">
        <v>150</v>
      </c>
      <c r="GF331">
        <v>136</v>
      </c>
      <c r="GG331" t="s">
        <v>344</v>
      </c>
      <c r="GH331" t="s">
        <v>344</v>
      </c>
      <c r="GJ331">
        <v>500</v>
      </c>
      <c r="GK331">
        <v>500</v>
      </c>
      <c r="GL331" t="s">
        <v>344</v>
      </c>
      <c r="GM331" t="s">
        <v>344</v>
      </c>
      <c r="GO331">
        <v>700</v>
      </c>
      <c r="GP331">
        <v>700</v>
      </c>
      <c r="GQ331" t="s">
        <v>965</v>
      </c>
      <c r="GR331">
        <v>2</v>
      </c>
      <c r="GS331" t="s">
        <v>365</v>
      </c>
      <c r="GU331" t="s">
        <v>351</v>
      </c>
      <c r="GW331" t="s">
        <v>468</v>
      </c>
      <c r="GX331">
        <v>1</v>
      </c>
      <c r="GY331">
        <v>0</v>
      </c>
      <c r="GZ331">
        <v>0</v>
      </c>
      <c r="HA331">
        <v>0</v>
      </c>
      <c r="HB331">
        <v>0</v>
      </c>
      <c r="HC331">
        <v>0</v>
      </c>
      <c r="HD331">
        <v>0</v>
      </c>
      <c r="HE331">
        <v>1</v>
      </c>
      <c r="HF331">
        <v>0</v>
      </c>
      <c r="HG331">
        <v>0</v>
      </c>
      <c r="HH331">
        <v>0</v>
      </c>
      <c r="HI331" t="s">
        <v>1572</v>
      </c>
      <c r="HJ331" t="s">
        <v>353</v>
      </c>
      <c r="IV331" t="s">
        <v>344</v>
      </c>
      <c r="IW331" t="s">
        <v>344</v>
      </c>
      <c r="IY331">
        <v>2000</v>
      </c>
      <c r="JA331" t="s">
        <v>344</v>
      </c>
      <c r="JB331">
        <v>592</v>
      </c>
      <c r="JC331" t="s">
        <v>353</v>
      </c>
      <c r="JF331" t="s">
        <v>353</v>
      </c>
      <c r="JZ331" t="s">
        <v>344</v>
      </c>
      <c r="KA331" t="s">
        <v>344</v>
      </c>
      <c r="KD331" t="s">
        <v>344</v>
      </c>
      <c r="KF331">
        <v>3</v>
      </c>
      <c r="KG331">
        <v>0</v>
      </c>
      <c r="KH331">
        <v>6</v>
      </c>
      <c r="KI331" t="s">
        <v>353</v>
      </c>
      <c r="LO331" t="s">
        <v>359</v>
      </c>
      <c r="LP331" t="s">
        <v>1573</v>
      </c>
    </row>
    <row r="332" spans="1:328" x14ac:dyDescent="0.35">
      <c r="A332" t="s">
        <v>1574</v>
      </c>
      <c r="E332" t="s">
        <v>1563</v>
      </c>
      <c r="F332" t="s">
        <v>1563</v>
      </c>
      <c r="G332" t="s">
        <v>331</v>
      </c>
      <c r="H332" t="s">
        <v>387</v>
      </c>
      <c r="I332" t="s">
        <v>388</v>
      </c>
      <c r="J332" t="s">
        <v>334</v>
      </c>
      <c r="K332" t="s">
        <v>335</v>
      </c>
      <c r="L332" t="s">
        <v>1564</v>
      </c>
      <c r="M332" t="s">
        <v>965</v>
      </c>
      <c r="N332" t="s">
        <v>1565</v>
      </c>
      <c r="O332" t="s">
        <v>1566</v>
      </c>
      <c r="P332" t="s">
        <v>340</v>
      </c>
      <c r="Q332" t="s">
        <v>479</v>
      </c>
      <c r="R332" t="s">
        <v>342</v>
      </c>
      <c r="S332" t="s">
        <v>440</v>
      </c>
      <c r="T332" t="s">
        <v>344</v>
      </c>
      <c r="U332" t="s">
        <v>345</v>
      </c>
      <c r="W332" t="s">
        <v>367</v>
      </c>
      <c r="X332" t="s">
        <v>675</v>
      </c>
      <c r="Y332">
        <v>0</v>
      </c>
      <c r="Z332">
        <v>0</v>
      </c>
      <c r="AA332">
        <v>0</v>
      </c>
      <c r="AB332">
        <v>0</v>
      </c>
      <c r="AC332">
        <v>0</v>
      </c>
      <c r="AD332">
        <v>0</v>
      </c>
      <c r="AE332">
        <v>0</v>
      </c>
      <c r="AF332">
        <v>1</v>
      </c>
      <c r="AG332">
        <v>0</v>
      </c>
      <c r="AH332" t="s">
        <v>754</v>
      </c>
      <c r="AI332" t="s">
        <v>344</v>
      </c>
      <c r="AJ332" t="s">
        <v>344</v>
      </c>
      <c r="AL332">
        <v>350</v>
      </c>
      <c r="AM332">
        <v>350</v>
      </c>
      <c r="AN332" t="s">
        <v>344</v>
      </c>
      <c r="AO332" t="s">
        <v>344</v>
      </c>
      <c r="AQ332">
        <v>600</v>
      </c>
      <c r="AR332">
        <v>600</v>
      </c>
      <c r="AS332" t="s">
        <v>344</v>
      </c>
      <c r="AT332" t="s">
        <v>363</v>
      </c>
      <c r="AY332" t="s">
        <v>344</v>
      </c>
      <c r="BA332">
        <v>300</v>
      </c>
      <c r="BB332">
        <v>300</v>
      </c>
      <c r="BC332" t="s">
        <v>353</v>
      </c>
      <c r="BI332" t="s">
        <v>344</v>
      </c>
      <c r="BJ332" t="s">
        <v>353</v>
      </c>
      <c r="BK332">
        <v>3</v>
      </c>
      <c r="BL332">
        <v>2000</v>
      </c>
      <c r="BM332">
        <v>667</v>
      </c>
      <c r="BN332" t="s">
        <v>344</v>
      </c>
      <c r="BO332" t="s">
        <v>344</v>
      </c>
      <c r="BQ332">
        <v>350</v>
      </c>
      <c r="BR332">
        <v>350</v>
      </c>
      <c r="BS332" t="s">
        <v>344</v>
      </c>
      <c r="BT332" t="s">
        <v>344</v>
      </c>
      <c r="BV332">
        <v>150</v>
      </c>
      <c r="BW332">
        <v>150</v>
      </c>
      <c r="BX332" t="s">
        <v>344</v>
      </c>
      <c r="BY332" t="s">
        <v>344</v>
      </c>
      <c r="CA332">
        <v>500</v>
      </c>
      <c r="CB332">
        <v>500</v>
      </c>
      <c r="CC332" t="s">
        <v>344</v>
      </c>
      <c r="CD332" t="s">
        <v>344</v>
      </c>
      <c r="CF332">
        <v>500</v>
      </c>
      <c r="CG332">
        <v>500</v>
      </c>
      <c r="CH332" t="s">
        <v>965</v>
      </c>
      <c r="CI332">
        <v>3</v>
      </c>
      <c r="CJ332" t="s">
        <v>350</v>
      </c>
      <c r="CL332" t="s">
        <v>351</v>
      </c>
      <c r="CN332" t="s">
        <v>422</v>
      </c>
      <c r="CO332">
        <v>1</v>
      </c>
      <c r="CP332">
        <v>0</v>
      </c>
      <c r="CQ332">
        <v>0</v>
      </c>
      <c r="CR332">
        <v>0</v>
      </c>
      <c r="CS332">
        <v>0</v>
      </c>
      <c r="CT332">
        <v>0</v>
      </c>
      <c r="CU332">
        <v>0</v>
      </c>
      <c r="CV332">
        <v>0</v>
      </c>
      <c r="CW332">
        <v>0</v>
      </c>
      <c r="CX332">
        <v>0</v>
      </c>
      <c r="CY332">
        <v>0</v>
      </c>
      <c r="DA332" t="s">
        <v>353</v>
      </c>
      <c r="EX332" t="s">
        <v>353</v>
      </c>
      <c r="HJ332" t="s">
        <v>353</v>
      </c>
      <c r="IV332" t="s">
        <v>344</v>
      </c>
      <c r="IW332" t="s">
        <v>344</v>
      </c>
      <c r="IY332">
        <v>3000</v>
      </c>
      <c r="JA332" t="s">
        <v>344</v>
      </c>
      <c r="JB332">
        <v>593</v>
      </c>
      <c r="JC332" t="s">
        <v>353</v>
      </c>
      <c r="JF332" t="s">
        <v>344</v>
      </c>
      <c r="JG332" t="s">
        <v>1575</v>
      </c>
      <c r="JH332">
        <v>0</v>
      </c>
      <c r="JI332">
        <v>1</v>
      </c>
      <c r="JJ332">
        <v>0</v>
      </c>
      <c r="JK332">
        <v>1</v>
      </c>
      <c r="JL332">
        <v>0</v>
      </c>
      <c r="JM332">
        <v>0</v>
      </c>
      <c r="JO332" t="s">
        <v>493</v>
      </c>
      <c r="JP332">
        <v>1</v>
      </c>
      <c r="JQ332">
        <v>1</v>
      </c>
      <c r="JR332">
        <v>1</v>
      </c>
      <c r="JS332">
        <v>0</v>
      </c>
      <c r="JT332">
        <v>0</v>
      </c>
      <c r="JX332" t="s">
        <v>344</v>
      </c>
      <c r="JY332" t="s">
        <v>344</v>
      </c>
      <c r="KD332" t="s">
        <v>344</v>
      </c>
      <c r="KF332">
        <v>4</v>
      </c>
      <c r="KG332">
        <v>0</v>
      </c>
      <c r="KH332">
        <v>6</v>
      </c>
      <c r="KI332" t="s">
        <v>353</v>
      </c>
      <c r="LO332" t="s">
        <v>359</v>
      </c>
      <c r="LP332" t="s">
        <v>1576</v>
      </c>
    </row>
    <row r="333" spans="1:328" x14ac:dyDescent="0.35">
      <c r="A333" t="s">
        <v>1577</v>
      </c>
      <c r="E333" t="s">
        <v>1563</v>
      </c>
      <c r="F333" t="s">
        <v>1563</v>
      </c>
      <c r="G333" t="s">
        <v>331</v>
      </c>
      <c r="H333" t="s">
        <v>387</v>
      </c>
      <c r="I333" t="s">
        <v>388</v>
      </c>
      <c r="J333" t="s">
        <v>334</v>
      </c>
      <c r="K333" t="s">
        <v>335</v>
      </c>
      <c r="L333" t="s">
        <v>1564</v>
      </c>
      <c r="M333" t="s">
        <v>965</v>
      </c>
      <c r="N333" t="s">
        <v>1565</v>
      </c>
      <c r="O333" t="s">
        <v>1566</v>
      </c>
      <c r="P333" t="s">
        <v>340</v>
      </c>
      <c r="Q333" t="s">
        <v>479</v>
      </c>
      <c r="R333" t="s">
        <v>342</v>
      </c>
      <c r="S333" t="s">
        <v>440</v>
      </c>
      <c r="T333" t="s">
        <v>353</v>
      </c>
      <c r="DA333" t="s">
        <v>353</v>
      </c>
      <c r="EX333" t="s">
        <v>353</v>
      </c>
      <c r="HJ333" t="s">
        <v>353</v>
      </c>
      <c r="IV333" t="s">
        <v>344</v>
      </c>
      <c r="IW333" t="s">
        <v>344</v>
      </c>
      <c r="IY333">
        <v>3000</v>
      </c>
      <c r="JA333" t="s">
        <v>344</v>
      </c>
      <c r="JB333">
        <v>593</v>
      </c>
      <c r="JC333" t="s">
        <v>353</v>
      </c>
      <c r="JF333" t="s">
        <v>344</v>
      </c>
      <c r="JG333" t="s">
        <v>1575</v>
      </c>
      <c r="JH333">
        <v>0</v>
      </c>
      <c r="JI333">
        <v>1</v>
      </c>
      <c r="JJ333">
        <v>0</v>
      </c>
      <c r="JK333">
        <v>1</v>
      </c>
      <c r="JL333">
        <v>0</v>
      </c>
      <c r="JM333">
        <v>0</v>
      </c>
      <c r="JO333" t="s">
        <v>493</v>
      </c>
      <c r="JP333">
        <v>1</v>
      </c>
      <c r="JQ333">
        <v>1</v>
      </c>
      <c r="JR333">
        <v>1</v>
      </c>
      <c r="JS333">
        <v>0</v>
      </c>
      <c r="JT333">
        <v>0</v>
      </c>
      <c r="KD333" t="s">
        <v>344</v>
      </c>
      <c r="KF333">
        <v>4</v>
      </c>
      <c r="KG333">
        <v>0</v>
      </c>
      <c r="KH333">
        <v>6</v>
      </c>
      <c r="KI333" t="s">
        <v>353</v>
      </c>
      <c r="LN333" t="s">
        <v>1569</v>
      </c>
      <c r="LO333" t="s">
        <v>359</v>
      </c>
      <c r="LP333" t="s">
        <v>1578</v>
      </c>
    </row>
    <row r="334" spans="1:328" x14ac:dyDescent="0.35">
      <c r="A334" t="s">
        <v>1579</v>
      </c>
      <c r="E334" t="s">
        <v>1563</v>
      </c>
      <c r="F334" t="s">
        <v>1563</v>
      </c>
      <c r="G334" t="s">
        <v>331</v>
      </c>
      <c r="H334" t="s">
        <v>387</v>
      </c>
      <c r="I334" t="s">
        <v>388</v>
      </c>
      <c r="J334" t="s">
        <v>334</v>
      </c>
      <c r="K334" t="s">
        <v>335</v>
      </c>
      <c r="L334" t="s">
        <v>1564</v>
      </c>
      <c r="M334" t="s">
        <v>965</v>
      </c>
      <c r="N334" t="s">
        <v>1565</v>
      </c>
      <c r="O334" t="s">
        <v>1566</v>
      </c>
      <c r="P334" t="s">
        <v>340</v>
      </c>
      <c r="Q334" t="s">
        <v>479</v>
      </c>
      <c r="R334" t="s">
        <v>342</v>
      </c>
      <c r="S334" t="s">
        <v>440</v>
      </c>
      <c r="T334" t="s">
        <v>353</v>
      </c>
      <c r="DA334" t="s">
        <v>353</v>
      </c>
      <c r="EX334" t="s">
        <v>344</v>
      </c>
      <c r="EY334" t="s">
        <v>345</v>
      </c>
      <c r="FA334" t="s">
        <v>367</v>
      </c>
      <c r="FB334" t="s">
        <v>347</v>
      </c>
      <c r="FC334">
        <v>1</v>
      </c>
      <c r="FD334">
        <v>0</v>
      </c>
      <c r="FE334">
        <v>0</v>
      </c>
      <c r="FF334">
        <v>0</v>
      </c>
      <c r="FG334">
        <v>0</v>
      </c>
      <c r="FH334">
        <v>0</v>
      </c>
      <c r="FI334">
        <v>0</v>
      </c>
      <c r="FJ334">
        <v>0</v>
      </c>
      <c r="FK334">
        <v>0</v>
      </c>
      <c r="FM334" t="s">
        <v>344</v>
      </c>
      <c r="FN334" t="s">
        <v>344</v>
      </c>
      <c r="FP334">
        <v>150</v>
      </c>
      <c r="FQ334">
        <v>150</v>
      </c>
      <c r="FR334" t="s">
        <v>344</v>
      </c>
      <c r="FS334" t="s">
        <v>344</v>
      </c>
      <c r="FU334">
        <v>100</v>
      </c>
      <c r="FV334">
        <v>100</v>
      </c>
      <c r="FW334" t="s">
        <v>344</v>
      </c>
      <c r="FX334" t="s">
        <v>344</v>
      </c>
      <c r="FZ334">
        <v>150</v>
      </c>
      <c r="GA334">
        <v>150</v>
      </c>
      <c r="GB334" t="s">
        <v>344</v>
      </c>
      <c r="GC334" t="s">
        <v>353</v>
      </c>
      <c r="GD334">
        <v>110</v>
      </c>
      <c r="GE334">
        <v>120</v>
      </c>
      <c r="GF334">
        <v>109</v>
      </c>
      <c r="GG334" t="s">
        <v>344</v>
      </c>
      <c r="GH334" t="s">
        <v>344</v>
      </c>
      <c r="GJ334">
        <v>500</v>
      </c>
      <c r="GK334">
        <v>500</v>
      </c>
      <c r="GL334" t="s">
        <v>344</v>
      </c>
      <c r="GM334" t="s">
        <v>344</v>
      </c>
      <c r="GO334">
        <v>800</v>
      </c>
      <c r="GP334">
        <v>800</v>
      </c>
      <c r="GQ334" t="s">
        <v>965</v>
      </c>
      <c r="GR334">
        <v>2</v>
      </c>
      <c r="GS334" t="s">
        <v>350</v>
      </c>
      <c r="GU334" t="s">
        <v>351</v>
      </c>
      <c r="GW334" t="s">
        <v>422</v>
      </c>
      <c r="GX334">
        <v>1</v>
      </c>
      <c r="GY334">
        <v>0</v>
      </c>
      <c r="GZ334">
        <v>0</v>
      </c>
      <c r="HA334">
        <v>0</v>
      </c>
      <c r="HB334">
        <v>0</v>
      </c>
      <c r="HC334">
        <v>0</v>
      </c>
      <c r="HD334">
        <v>0</v>
      </c>
      <c r="HE334">
        <v>0</v>
      </c>
      <c r="HF334">
        <v>0</v>
      </c>
      <c r="HG334">
        <v>0</v>
      </c>
      <c r="HH334">
        <v>0</v>
      </c>
      <c r="HJ334" t="s">
        <v>353</v>
      </c>
      <c r="IV334" t="s">
        <v>344</v>
      </c>
      <c r="IW334" t="s">
        <v>344</v>
      </c>
      <c r="IY334">
        <v>3000</v>
      </c>
      <c r="JA334" t="s">
        <v>344</v>
      </c>
      <c r="JB334">
        <v>593</v>
      </c>
      <c r="JC334" t="s">
        <v>353</v>
      </c>
      <c r="JF334" t="s">
        <v>344</v>
      </c>
      <c r="JG334" t="s">
        <v>1575</v>
      </c>
      <c r="JH334">
        <v>0</v>
      </c>
      <c r="JI334">
        <v>1</v>
      </c>
      <c r="JJ334">
        <v>0</v>
      </c>
      <c r="JK334">
        <v>1</v>
      </c>
      <c r="JL334">
        <v>0</v>
      </c>
      <c r="JM334">
        <v>0</v>
      </c>
      <c r="JO334" t="s">
        <v>493</v>
      </c>
      <c r="JP334">
        <v>1</v>
      </c>
      <c r="JQ334">
        <v>1</v>
      </c>
      <c r="JR334">
        <v>1</v>
      </c>
      <c r="JS334">
        <v>0</v>
      </c>
      <c r="JT334">
        <v>0</v>
      </c>
      <c r="JZ334" t="s">
        <v>344</v>
      </c>
      <c r="KA334" t="s">
        <v>344</v>
      </c>
      <c r="KD334" t="s">
        <v>344</v>
      </c>
      <c r="KF334">
        <v>4</v>
      </c>
      <c r="KG334">
        <v>0</v>
      </c>
      <c r="KH334">
        <v>6</v>
      </c>
      <c r="KI334" t="s">
        <v>353</v>
      </c>
      <c r="LO334" t="s">
        <v>359</v>
      </c>
      <c r="LP334" t="s">
        <v>1580</v>
      </c>
    </row>
    <row r="335" spans="1:328" x14ac:dyDescent="0.35">
      <c r="A335" t="s">
        <v>1583</v>
      </c>
      <c r="E335" t="s">
        <v>1564</v>
      </c>
      <c r="F335" t="s">
        <v>1584</v>
      </c>
      <c r="G335" t="s">
        <v>331</v>
      </c>
      <c r="H335" t="s">
        <v>387</v>
      </c>
      <c r="I335" t="s">
        <v>388</v>
      </c>
      <c r="J335" t="s">
        <v>334</v>
      </c>
      <c r="K335" t="s">
        <v>335</v>
      </c>
      <c r="L335" t="s">
        <v>1564</v>
      </c>
      <c r="M335" t="s">
        <v>965</v>
      </c>
      <c r="N335" t="s">
        <v>1564</v>
      </c>
      <c r="O335" t="s">
        <v>1585</v>
      </c>
      <c r="P335" t="s">
        <v>340</v>
      </c>
      <c r="Q335" t="s">
        <v>479</v>
      </c>
      <c r="R335" t="s">
        <v>342</v>
      </c>
      <c r="S335" t="s">
        <v>343</v>
      </c>
      <c r="T335" t="s">
        <v>344</v>
      </c>
      <c r="U335" t="s">
        <v>345</v>
      </c>
      <c r="W335" t="s">
        <v>529</v>
      </c>
      <c r="X335" t="s">
        <v>394</v>
      </c>
      <c r="Y335">
        <v>1</v>
      </c>
      <c r="Z335">
        <v>0</v>
      </c>
      <c r="AA335">
        <v>0</v>
      </c>
      <c r="AB335">
        <v>0</v>
      </c>
      <c r="AC335">
        <v>1</v>
      </c>
      <c r="AD335">
        <v>0</v>
      </c>
      <c r="AE335">
        <v>0</v>
      </c>
      <c r="AF335">
        <v>0</v>
      </c>
      <c r="AG335">
        <v>0</v>
      </c>
      <c r="AI335" t="s">
        <v>344</v>
      </c>
      <c r="AJ335" t="s">
        <v>344</v>
      </c>
      <c r="AL335">
        <v>300</v>
      </c>
      <c r="AM335">
        <v>300</v>
      </c>
      <c r="AN335" t="s">
        <v>344</v>
      </c>
      <c r="AO335" t="s">
        <v>344</v>
      </c>
      <c r="AQ335">
        <v>600</v>
      </c>
      <c r="AR335">
        <v>600</v>
      </c>
      <c r="AS335" t="s">
        <v>344</v>
      </c>
      <c r="AT335" t="s">
        <v>363</v>
      </c>
      <c r="AY335" t="s">
        <v>344</v>
      </c>
      <c r="BA335">
        <v>300</v>
      </c>
      <c r="BB335">
        <v>300</v>
      </c>
      <c r="BC335" t="s">
        <v>344</v>
      </c>
      <c r="BD335" t="s">
        <v>344</v>
      </c>
      <c r="BF335" t="s">
        <v>480</v>
      </c>
      <c r="BG335">
        <v>500</v>
      </c>
      <c r="BH335">
        <v>500</v>
      </c>
      <c r="BI335" t="s">
        <v>344</v>
      </c>
      <c r="BJ335" t="s">
        <v>353</v>
      </c>
      <c r="BK335">
        <v>5</v>
      </c>
      <c r="BL335">
        <v>3800</v>
      </c>
      <c r="BM335">
        <v>760</v>
      </c>
      <c r="BN335" t="s">
        <v>344</v>
      </c>
      <c r="BO335" t="s">
        <v>344</v>
      </c>
      <c r="BQ335">
        <v>350</v>
      </c>
      <c r="BR335">
        <v>350</v>
      </c>
      <c r="BS335" t="s">
        <v>344</v>
      </c>
      <c r="BT335" t="s">
        <v>344</v>
      </c>
      <c r="BV335">
        <v>150</v>
      </c>
      <c r="BW335">
        <v>150</v>
      </c>
      <c r="BX335" t="s">
        <v>353</v>
      </c>
      <c r="CC335" t="s">
        <v>353</v>
      </c>
      <c r="CH335" t="s">
        <v>443</v>
      </c>
      <c r="CI335">
        <v>7</v>
      </c>
      <c r="CJ335" t="s">
        <v>350</v>
      </c>
      <c r="CL335" t="s">
        <v>481</v>
      </c>
      <c r="CN335" t="s">
        <v>397</v>
      </c>
      <c r="CO335">
        <v>1</v>
      </c>
      <c r="CP335">
        <v>0</v>
      </c>
      <c r="CQ335">
        <v>0</v>
      </c>
      <c r="CR335">
        <v>0</v>
      </c>
      <c r="CS335">
        <v>0</v>
      </c>
      <c r="CT335">
        <v>0</v>
      </c>
      <c r="CU335">
        <v>1</v>
      </c>
      <c r="CV335">
        <v>0</v>
      </c>
      <c r="CW335">
        <v>0</v>
      </c>
      <c r="CX335">
        <v>0</v>
      </c>
      <c r="CY335">
        <v>0</v>
      </c>
      <c r="DA335" t="s">
        <v>353</v>
      </c>
      <c r="EX335" t="s">
        <v>353</v>
      </c>
      <c r="HJ335" t="s">
        <v>353</v>
      </c>
      <c r="IV335" t="s">
        <v>344</v>
      </c>
      <c r="IW335" t="s">
        <v>344</v>
      </c>
      <c r="IY335">
        <v>3000</v>
      </c>
      <c r="JA335" t="s">
        <v>344</v>
      </c>
      <c r="JB335">
        <v>592</v>
      </c>
      <c r="JC335" t="s">
        <v>353</v>
      </c>
      <c r="JF335" t="s">
        <v>353</v>
      </c>
      <c r="JX335" t="s">
        <v>344</v>
      </c>
      <c r="JY335" t="s">
        <v>344</v>
      </c>
      <c r="KD335" t="s">
        <v>344</v>
      </c>
      <c r="KF335">
        <v>4</v>
      </c>
      <c r="KG335">
        <v>4</v>
      </c>
      <c r="KH335">
        <v>6</v>
      </c>
      <c r="KI335" t="s">
        <v>353</v>
      </c>
      <c r="LO335" t="s">
        <v>359</v>
      </c>
      <c r="LP335" t="s">
        <v>1586</v>
      </c>
    </row>
    <row r="336" spans="1:328" x14ac:dyDescent="0.35">
      <c r="A336" t="s">
        <v>1589</v>
      </c>
      <c r="E336" t="s">
        <v>1564</v>
      </c>
      <c r="F336" t="s">
        <v>1584</v>
      </c>
      <c r="G336" t="s">
        <v>331</v>
      </c>
      <c r="H336" t="s">
        <v>387</v>
      </c>
      <c r="I336" t="s">
        <v>388</v>
      </c>
      <c r="J336" t="s">
        <v>334</v>
      </c>
      <c r="K336" t="s">
        <v>335</v>
      </c>
      <c r="L336" t="s">
        <v>1564</v>
      </c>
      <c r="M336" t="s">
        <v>965</v>
      </c>
      <c r="N336" t="s">
        <v>1564</v>
      </c>
      <c r="O336" t="s">
        <v>1585</v>
      </c>
      <c r="P336" t="s">
        <v>340</v>
      </c>
      <c r="Q336" t="s">
        <v>479</v>
      </c>
      <c r="R336" t="s">
        <v>342</v>
      </c>
      <c r="S336" t="s">
        <v>343</v>
      </c>
      <c r="T336" t="s">
        <v>353</v>
      </c>
      <c r="DA336" t="s">
        <v>353</v>
      </c>
      <c r="EX336" t="s">
        <v>344</v>
      </c>
      <c r="EY336" t="s">
        <v>345</v>
      </c>
      <c r="FA336" t="s">
        <v>529</v>
      </c>
      <c r="FB336" t="s">
        <v>347</v>
      </c>
      <c r="FC336">
        <v>1</v>
      </c>
      <c r="FD336">
        <v>0</v>
      </c>
      <c r="FE336">
        <v>0</v>
      </c>
      <c r="FF336">
        <v>0</v>
      </c>
      <c r="FG336">
        <v>0</v>
      </c>
      <c r="FH336">
        <v>0</v>
      </c>
      <c r="FI336">
        <v>0</v>
      </c>
      <c r="FJ336">
        <v>0</v>
      </c>
      <c r="FK336">
        <v>0</v>
      </c>
      <c r="FM336" t="s">
        <v>344</v>
      </c>
      <c r="FN336" t="s">
        <v>344</v>
      </c>
      <c r="FP336">
        <v>100</v>
      </c>
      <c r="FQ336">
        <v>100</v>
      </c>
      <c r="FR336" t="s">
        <v>344</v>
      </c>
      <c r="FS336" t="s">
        <v>344</v>
      </c>
      <c r="FU336">
        <v>100</v>
      </c>
      <c r="FV336">
        <v>100</v>
      </c>
      <c r="FW336" t="s">
        <v>344</v>
      </c>
      <c r="FX336" t="s">
        <v>344</v>
      </c>
      <c r="FZ336">
        <v>180</v>
      </c>
      <c r="GA336">
        <v>180</v>
      </c>
      <c r="GB336" t="s">
        <v>344</v>
      </c>
      <c r="GC336" t="s">
        <v>353</v>
      </c>
      <c r="GD336">
        <v>110</v>
      </c>
      <c r="GE336">
        <v>130</v>
      </c>
      <c r="GF336">
        <v>118</v>
      </c>
      <c r="GG336" t="s">
        <v>344</v>
      </c>
      <c r="GH336" t="s">
        <v>344</v>
      </c>
      <c r="GJ336">
        <v>500</v>
      </c>
      <c r="GK336">
        <v>500</v>
      </c>
      <c r="GL336" t="s">
        <v>344</v>
      </c>
      <c r="GM336" t="s">
        <v>353</v>
      </c>
      <c r="GN336">
        <v>1</v>
      </c>
      <c r="GO336">
        <v>760</v>
      </c>
      <c r="GP336">
        <v>760</v>
      </c>
      <c r="GQ336" t="s">
        <v>443</v>
      </c>
      <c r="GR336">
        <v>4</v>
      </c>
      <c r="GS336" t="s">
        <v>350</v>
      </c>
      <c r="GU336" t="s">
        <v>481</v>
      </c>
      <c r="GW336" t="s">
        <v>468</v>
      </c>
      <c r="GX336">
        <v>1</v>
      </c>
      <c r="GY336">
        <v>0</v>
      </c>
      <c r="GZ336">
        <v>0</v>
      </c>
      <c r="HA336">
        <v>0</v>
      </c>
      <c r="HB336">
        <v>0</v>
      </c>
      <c r="HC336">
        <v>0</v>
      </c>
      <c r="HD336">
        <v>0</v>
      </c>
      <c r="HE336">
        <v>1</v>
      </c>
      <c r="HF336">
        <v>0</v>
      </c>
      <c r="HG336">
        <v>0</v>
      </c>
      <c r="HH336">
        <v>0</v>
      </c>
      <c r="HI336" t="s">
        <v>1590</v>
      </c>
      <c r="HJ336" t="s">
        <v>353</v>
      </c>
      <c r="IV336" t="s">
        <v>344</v>
      </c>
      <c r="IW336" t="s">
        <v>344</v>
      </c>
      <c r="IY336">
        <v>3000</v>
      </c>
      <c r="JA336" t="s">
        <v>344</v>
      </c>
      <c r="JB336">
        <v>592</v>
      </c>
      <c r="JC336" t="s">
        <v>353</v>
      </c>
      <c r="JF336" t="s">
        <v>353</v>
      </c>
      <c r="JZ336" t="s">
        <v>344</v>
      </c>
      <c r="KA336" t="s">
        <v>344</v>
      </c>
      <c r="KD336" t="s">
        <v>344</v>
      </c>
      <c r="KF336">
        <v>4</v>
      </c>
      <c r="KG336">
        <v>4</v>
      </c>
      <c r="KH336">
        <v>6</v>
      </c>
      <c r="KI336" t="s">
        <v>353</v>
      </c>
      <c r="LO336" t="s">
        <v>359</v>
      </c>
      <c r="LP336" t="s">
        <v>1591</v>
      </c>
    </row>
    <row r="337" spans="1:328" x14ac:dyDescent="0.35">
      <c r="A337" t="s">
        <v>1594</v>
      </c>
      <c r="E337" t="s">
        <v>1564</v>
      </c>
      <c r="F337" t="s">
        <v>1595</v>
      </c>
      <c r="G337" t="s">
        <v>331</v>
      </c>
      <c r="H337" t="s">
        <v>387</v>
      </c>
      <c r="I337" t="s">
        <v>388</v>
      </c>
      <c r="J337" t="s">
        <v>334</v>
      </c>
      <c r="K337" t="s">
        <v>335</v>
      </c>
      <c r="L337" t="s">
        <v>1564</v>
      </c>
      <c r="M337" t="s">
        <v>965</v>
      </c>
      <c r="N337" t="s">
        <v>1564</v>
      </c>
      <c r="O337" t="s">
        <v>1585</v>
      </c>
      <c r="P337" t="s">
        <v>340</v>
      </c>
      <c r="Q337" t="s">
        <v>479</v>
      </c>
      <c r="R337" t="s">
        <v>342</v>
      </c>
      <c r="S337" t="s">
        <v>343</v>
      </c>
      <c r="T337" t="s">
        <v>344</v>
      </c>
      <c r="U337" t="s">
        <v>345</v>
      </c>
      <c r="W337" t="s">
        <v>529</v>
      </c>
      <c r="X337" t="s">
        <v>394</v>
      </c>
      <c r="Y337">
        <v>1</v>
      </c>
      <c r="Z337">
        <v>0</v>
      </c>
      <c r="AA337">
        <v>0</v>
      </c>
      <c r="AB337">
        <v>0</v>
      </c>
      <c r="AC337">
        <v>1</v>
      </c>
      <c r="AD337">
        <v>0</v>
      </c>
      <c r="AE337">
        <v>0</v>
      </c>
      <c r="AF337">
        <v>0</v>
      </c>
      <c r="AG337">
        <v>0</v>
      </c>
      <c r="AI337" t="s">
        <v>344</v>
      </c>
      <c r="AJ337" t="s">
        <v>344</v>
      </c>
      <c r="AL337">
        <v>300</v>
      </c>
      <c r="AM337">
        <v>300</v>
      </c>
      <c r="AN337" t="s">
        <v>344</v>
      </c>
      <c r="AO337" t="s">
        <v>344</v>
      </c>
      <c r="AQ337">
        <v>500</v>
      </c>
      <c r="AR337">
        <v>500</v>
      </c>
      <c r="AS337" t="s">
        <v>344</v>
      </c>
      <c r="AT337" t="s">
        <v>363</v>
      </c>
      <c r="AY337" t="s">
        <v>344</v>
      </c>
      <c r="BA337">
        <v>300</v>
      </c>
      <c r="BB337">
        <v>300</v>
      </c>
      <c r="BC337" t="s">
        <v>344</v>
      </c>
      <c r="BD337" t="s">
        <v>344</v>
      </c>
      <c r="BF337" t="s">
        <v>480</v>
      </c>
      <c r="BG337">
        <v>600</v>
      </c>
      <c r="BH337">
        <v>600</v>
      </c>
      <c r="BI337" t="s">
        <v>344</v>
      </c>
      <c r="BJ337" t="s">
        <v>353</v>
      </c>
      <c r="BK337">
        <v>5</v>
      </c>
      <c r="BL337">
        <v>3800</v>
      </c>
      <c r="BM337">
        <v>760</v>
      </c>
      <c r="BN337" t="s">
        <v>344</v>
      </c>
      <c r="BO337" t="s">
        <v>344</v>
      </c>
      <c r="BQ337">
        <v>350</v>
      </c>
      <c r="BR337">
        <v>350</v>
      </c>
      <c r="BS337" t="s">
        <v>344</v>
      </c>
      <c r="BT337" t="s">
        <v>344</v>
      </c>
      <c r="BV337">
        <v>150</v>
      </c>
      <c r="BW337">
        <v>150</v>
      </c>
      <c r="BX337" t="s">
        <v>344</v>
      </c>
      <c r="BY337" t="s">
        <v>344</v>
      </c>
      <c r="CA337">
        <v>400</v>
      </c>
      <c r="CB337">
        <v>400</v>
      </c>
      <c r="CC337" t="s">
        <v>344</v>
      </c>
      <c r="CD337" t="s">
        <v>344</v>
      </c>
      <c r="CF337">
        <v>350</v>
      </c>
      <c r="CG337">
        <v>350</v>
      </c>
      <c r="CH337" t="s">
        <v>443</v>
      </c>
      <c r="CI337">
        <v>7</v>
      </c>
      <c r="CJ337" t="s">
        <v>350</v>
      </c>
      <c r="CL337" t="s">
        <v>481</v>
      </c>
      <c r="CN337" t="s">
        <v>397</v>
      </c>
      <c r="CO337">
        <v>1</v>
      </c>
      <c r="CP337">
        <v>0</v>
      </c>
      <c r="CQ337">
        <v>0</v>
      </c>
      <c r="CR337">
        <v>0</v>
      </c>
      <c r="CS337">
        <v>0</v>
      </c>
      <c r="CT337">
        <v>0</v>
      </c>
      <c r="CU337">
        <v>1</v>
      </c>
      <c r="CV337">
        <v>0</v>
      </c>
      <c r="CW337">
        <v>0</v>
      </c>
      <c r="CX337">
        <v>0</v>
      </c>
      <c r="CY337">
        <v>0</v>
      </c>
      <c r="DA337" t="s">
        <v>353</v>
      </c>
      <c r="EX337" t="s">
        <v>353</v>
      </c>
      <c r="HJ337" t="s">
        <v>353</v>
      </c>
      <c r="IV337" t="s">
        <v>344</v>
      </c>
      <c r="IW337" t="s">
        <v>344</v>
      </c>
      <c r="IY337">
        <v>3000</v>
      </c>
      <c r="JA337" t="s">
        <v>344</v>
      </c>
      <c r="JB337">
        <v>593</v>
      </c>
      <c r="JC337" t="s">
        <v>353</v>
      </c>
      <c r="JF337" t="s">
        <v>344</v>
      </c>
      <c r="JG337" t="s">
        <v>400</v>
      </c>
      <c r="JH337">
        <v>0</v>
      </c>
      <c r="JI337">
        <v>0</v>
      </c>
      <c r="JJ337">
        <v>0</v>
      </c>
      <c r="JK337">
        <v>1</v>
      </c>
      <c r="JL337">
        <v>0</v>
      </c>
      <c r="JM337">
        <v>0</v>
      </c>
      <c r="JX337" t="s">
        <v>344</v>
      </c>
      <c r="JY337" t="s">
        <v>344</v>
      </c>
      <c r="KD337" t="s">
        <v>344</v>
      </c>
      <c r="KF337">
        <v>4</v>
      </c>
      <c r="KG337">
        <v>4</v>
      </c>
      <c r="KH337">
        <v>6</v>
      </c>
      <c r="KI337" t="s">
        <v>353</v>
      </c>
      <c r="LO337" t="s">
        <v>359</v>
      </c>
      <c r="LP337" t="s">
        <v>1596</v>
      </c>
    </row>
    <row r="338" spans="1:328" x14ac:dyDescent="0.35">
      <c r="A338" t="s">
        <v>1597</v>
      </c>
      <c r="E338" t="s">
        <v>1564</v>
      </c>
      <c r="F338" t="s">
        <v>1598</v>
      </c>
      <c r="G338" t="s">
        <v>331</v>
      </c>
      <c r="H338" t="s">
        <v>387</v>
      </c>
      <c r="I338" t="s">
        <v>388</v>
      </c>
      <c r="J338" t="s">
        <v>334</v>
      </c>
      <c r="K338" t="s">
        <v>335</v>
      </c>
      <c r="L338" t="s">
        <v>1564</v>
      </c>
      <c r="M338" t="s">
        <v>965</v>
      </c>
      <c r="N338" t="s">
        <v>1564</v>
      </c>
      <c r="O338" t="s">
        <v>1585</v>
      </c>
      <c r="P338" t="s">
        <v>340</v>
      </c>
      <c r="Q338" t="s">
        <v>479</v>
      </c>
      <c r="R338" t="s">
        <v>342</v>
      </c>
      <c r="S338" t="s">
        <v>343</v>
      </c>
      <c r="T338" t="s">
        <v>353</v>
      </c>
      <c r="DA338" t="s">
        <v>353</v>
      </c>
      <c r="EX338" t="s">
        <v>353</v>
      </c>
      <c r="HJ338" t="s">
        <v>353</v>
      </c>
      <c r="IV338" t="s">
        <v>353</v>
      </c>
      <c r="JA338" t="s">
        <v>353</v>
      </c>
      <c r="JC338" t="s">
        <v>353</v>
      </c>
      <c r="JF338" t="s">
        <v>353</v>
      </c>
      <c r="KD338" t="s">
        <v>344</v>
      </c>
      <c r="KF338">
        <v>4</v>
      </c>
      <c r="KG338">
        <v>4</v>
      </c>
      <c r="KH338">
        <v>6</v>
      </c>
      <c r="KI338" t="s">
        <v>353</v>
      </c>
      <c r="LN338" t="s">
        <v>1569</v>
      </c>
      <c r="LO338" t="s">
        <v>359</v>
      </c>
      <c r="LP338" t="s">
        <v>1599</v>
      </c>
    </row>
    <row r="339" spans="1:328" x14ac:dyDescent="0.35">
      <c r="A339" t="s">
        <v>1600</v>
      </c>
      <c r="E339" t="s">
        <v>1564</v>
      </c>
      <c r="F339" t="s">
        <v>1598</v>
      </c>
      <c r="G339" t="s">
        <v>331</v>
      </c>
      <c r="H339" t="s">
        <v>387</v>
      </c>
      <c r="I339" t="s">
        <v>388</v>
      </c>
      <c r="J339" t="s">
        <v>334</v>
      </c>
      <c r="K339" t="s">
        <v>335</v>
      </c>
      <c r="L339" t="s">
        <v>1564</v>
      </c>
      <c r="M339" t="s">
        <v>965</v>
      </c>
      <c r="N339" t="s">
        <v>1564</v>
      </c>
      <c r="O339" t="s">
        <v>1585</v>
      </c>
      <c r="P339" t="s">
        <v>340</v>
      </c>
      <c r="Q339" t="s">
        <v>479</v>
      </c>
      <c r="R339" t="s">
        <v>342</v>
      </c>
      <c r="S339" t="s">
        <v>343</v>
      </c>
      <c r="T339" t="s">
        <v>353</v>
      </c>
      <c r="DA339" t="s">
        <v>353</v>
      </c>
      <c r="EX339" t="s">
        <v>344</v>
      </c>
      <c r="EY339" t="s">
        <v>345</v>
      </c>
      <c r="FA339" t="s">
        <v>529</v>
      </c>
      <c r="FB339" t="s">
        <v>347</v>
      </c>
      <c r="FC339">
        <v>1</v>
      </c>
      <c r="FD339">
        <v>0</v>
      </c>
      <c r="FE339">
        <v>0</v>
      </c>
      <c r="FF339">
        <v>0</v>
      </c>
      <c r="FG339">
        <v>0</v>
      </c>
      <c r="FH339">
        <v>0</v>
      </c>
      <c r="FI339">
        <v>0</v>
      </c>
      <c r="FJ339">
        <v>0</v>
      </c>
      <c r="FK339">
        <v>0</v>
      </c>
      <c r="FM339" t="s">
        <v>344</v>
      </c>
      <c r="FN339" t="s">
        <v>344</v>
      </c>
      <c r="FP339">
        <v>100</v>
      </c>
      <c r="FQ339">
        <v>100</v>
      </c>
      <c r="FR339" t="s">
        <v>344</v>
      </c>
      <c r="FS339" t="s">
        <v>344</v>
      </c>
      <c r="FU339">
        <v>120</v>
      </c>
      <c r="FV339">
        <v>120</v>
      </c>
      <c r="FW339" t="s">
        <v>344</v>
      </c>
      <c r="FX339" t="s">
        <v>344</v>
      </c>
      <c r="FZ339">
        <v>150</v>
      </c>
      <c r="GA339">
        <v>150</v>
      </c>
      <c r="GB339" t="s">
        <v>344</v>
      </c>
      <c r="GC339" t="s">
        <v>353</v>
      </c>
      <c r="GD339">
        <v>110</v>
      </c>
      <c r="GE339">
        <v>150</v>
      </c>
      <c r="GF339">
        <v>136</v>
      </c>
      <c r="GG339" t="s">
        <v>344</v>
      </c>
      <c r="GH339" t="s">
        <v>344</v>
      </c>
      <c r="GJ339">
        <v>500</v>
      </c>
      <c r="GK339">
        <v>500</v>
      </c>
      <c r="GL339" t="s">
        <v>344</v>
      </c>
      <c r="GM339" t="s">
        <v>353</v>
      </c>
      <c r="GN339">
        <v>1</v>
      </c>
      <c r="GO339">
        <v>700</v>
      </c>
      <c r="GP339">
        <v>700</v>
      </c>
      <c r="GQ339" t="s">
        <v>443</v>
      </c>
      <c r="GR339">
        <v>3</v>
      </c>
      <c r="GS339" t="s">
        <v>350</v>
      </c>
      <c r="GU339" t="s">
        <v>481</v>
      </c>
      <c r="GW339" t="s">
        <v>468</v>
      </c>
      <c r="GX339">
        <v>1</v>
      </c>
      <c r="GY339">
        <v>0</v>
      </c>
      <c r="GZ339">
        <v>0</v>
      </c>
      <c r="HA339">
        <v>0</v>
      </c>
      <c r="HB339">
        <v>0</v>
      </c>
      <c r="HC339">
        <v>0</v>
      </c>
      <c r="HD339">
        <v>0</v>
      </c>
      <c r="HE339">
        <v>1</v>
      </c>
      <c r="HF339">
        <v>0</v>
      </c>
      <c r="HG339">
        <v>0</v>
      </c>
      <c r="HH339">
        <v>0</v>
      </c>
      <c r="HI339" t="s">
        <v>1590</v>
      </c>
      <c r="HJ339" t="s">
        <v>353</v>
      </c>
      <c r="IV339" t="s">
        <v>344</v>
      </c>
      <c r="IW339" t="s">
        <v>344</v>
      </c>
      <c r="IY339">
        <v>3000</v>
      </c>
      <c r="JA339" t="s">
        <v>344</v>
      </c>
      <c r="JB339">
        <v>593</v>
      </c>
      <c r="JC339" t="s">
        <v>353</v>
      </c>
      <c r="JF339" t="s">
        <v>344</v>
      </c>
      <c r="JG339" t="s">
        <v>400</v>
      </c>
      <c r="JH339">
        <v>0</v>
      </c>
      <c r="JI339">
        <v>0</v>
      </c>
      <c r="JJ339">
        <v>0</v>
      </c>
      <c r="JK339">
        <v>1</v>
      </c>
      <c r="JL339">
        <v>0</v>
      </c>
      <c r="JM339">
        <v>0</v>
      </c>
      <c r="JZ339" t="s">
        <v>344</v>
      </c>
      <c r="KA339" t="s">
        <v>344</v>
      </c>
      <c r="KD339" t="s">
        <v>344</v>
      </c>
      <c r="KF339">
        <v>4</v>
      </c>
      <c r="KG339">
        <v>4</v>
      </c>
      <c r="KH339">
        <v>6</v>
      </c>
      <c r="KI339" t="s">
        <v>353</v>
      </c>
      <c r="LO339" t="s">
        <v>359</v>
      </c>
      <c r="LP339" t="s">
        <v>1601</v>
      </c>
    </row>
  </sheetData>
  <sortState ref="A2:LP339">
    <sortCondition ref="I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Q337"/>
  <sheetViews>
    <sheetView zoomScale="85" zoomScaleNormal="85" workbookViewId="0">
      <pane ySplit="1" topLeftCell="A2" activePane="bottomLeft" state="frozen"/>
      <selection activeCell="AF1" sqref="AF1"/>
      <selection pane="bottomLeft" activeCell="P1" sqref="P1"/>
    </sheetView>
  </sheetViews>
  <sheetFormatPr defaultRowHeight="14.5" x14ac:dyDescent="0.35"/>
  <cols>
    <col min="6" max="6" width="29" bestFit="1" customWidth="1"/>
  </cols>
  <sheetData>
    <row r="1" spans="1:329"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3508</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96</v>
      </c>
      <c r="CU1" s="1" t="s">
        <v>97</v>
      </c>
      <c r="CV1" s="1" t="s">
        <v>98</v>
      </c>
      <c r="CW1" s="1" t="s">
        <v>99</v>
      </c>
      <c r="CX1" s="1" t="s">
        <v>100</v>
      </c>
      <c r="CY1" s="1" t="s">
        <v>101</v>
      </c>
      <c r="CZ1" s="1" t="s">
        <v>102</v>
      </c>
      <c r="DA1" s="1" t="s">
        <v>103</v>
      </c>
      <c r="DB1" s="1" t="s">
        <v>104</v>
      </c>
      <c r="DC1" s="1" t="s">
        <v>105</v>
      </c>
      <c r="DD1" s="1" t="s">
        <v>106</v>
      </c>
      <c r="DE1" s="1" t="s">
        <v>107</v>
      </c>
      <c r="DF1" s="1" t="s">
        <v>108</v>
      </c>
      <c r="DG1" s="1" t="s">
        <v>109</v>
      </c>
      <c r="DH1" s="1" t="s">
        <v>110</v>
      </c>
      <c r="DI1" s="1" t="s">
        <v>111</v>
      </c>
      <c r="DJ1" s="1" t="s">
        <v>112</v>
      </c>
      <c r="DK1" s="1" t="s">
        <v>113</v>
      </c>
      <c r="DL1" s="1" t="s">
        <v>114</v>
      </c>
      <c r="DM1" s="1" t="s">
        <v>115</v>
      </c>
      <c r="DN1" s="1" t="s">
        <v>116</v>
      </c>
      <c r="DO1" s="1" t="s">
        <v>117</v>
      </c>
      <c r="DP1" s="1" t="s">
        <v>118</v>
      </c>
      <c r="DQ1" s="1" t="s">
        <v>119</v>
      </c>
      <c r="DR1" s="1" t="s">
        <v>120</v>
      </c>
      <c r="DS1" s="1" t="s">
        <v>121</v>
      </c>
      <c r="DT1" s="1" t="s">
        <v>122</v>
      </c>
      <c r="DU1" s="1" t="s">
        <v>123</v>
      </c>
      <c r="DV1" s="1" t="s">
        <v>124</v>
      </c>
      <c r="DW1" s="1" t="s">
        <v>125</v>
      </c>
      <c r="DX1" s="1" t="s">
        <v>126</v>
      </c>
      <c r="DY1" s="1" t="s">
        <v>127</v>
      </c>
      <c r="DZ1" s="1" t="s">
        <v>128</v>
      </c>
      <c r="EA1" s="1" t="s">
        <v>129</v>
      </c>
      <c r="EB1" s="1" t="s">
        <v>130</v>
      </c>
      <c r="EC1" s="1" t="s">
        <v>131</v>
      </c>
      <c r="ED1" s="1" t="s">
        <v>132</v>
      </c>
      <c r="EE1" s="1" t="s">
        <v>1679</v>
      </c>
      <c r="EF1" s="1" t="s">
        <v>134</v>
      </c>
      <c r="EG1" s="1" t="s">
        <v>135</v>
      </c>
      <c r="EH1" s="1" t="s">
        <v>136</v>
      </c>
      <c r="EI1" s="1" t="s">
        <v>137</v>
      </c>
      <c r="EJ1" s="1" t="s">
        <v>138</v>
      </c>
      <c r="EK1" s="1" t="s">
        <v>139</v>
      </c>
      <c r="EL1" s="1" t="s">
        <v>140</v>
      </c>
      <c r="EM1" s="1" t="s">
        <v>141</v>
      </c>
      <c r="EN1" s="1" t="s">
        <v>142</v>
      </c>
      <c r="EO1" s="1" t="s">
        <v>143</v>
      </c>
      <c r="EP1" s="1" t="s">
        <v>144</v>
      </c>
      <c r="EQ1" s="1" t="s">
        <v>145</v>
      </c>
      <c r="ER1" s="1" t="s">
        <v>146</v>
      </c>
      <c r="ES1" s="1" t="s">
        <v>147</v>
      </c>
      <c r="ET1" s="1" t="s">
        <v>148</v>
      </c>
      <c r="EU1" s="1" t="s">
        <v>149</v>
      </c>
      <c r="EV1" s="1" t="s">
        <v>150</v>
      </c>
      <c r="EW1" s="1" t="s">
        <v>151</v>
      </c>
      <c r="EX1" s="1" t="s">
        <v>152</v>
      </c>
      <c r="EY1" s="1" t="s">
        <v>153</v>
      </c>
      <c r="EZ1" s="1" t="s">
        <v>154</v>
      </c>
      <c r="FA1" s="1" t="s">
        <v>155</v>
      </c>
      <c r="FB1" s="1" t="s">
        <v>156</v>
      </c>
      <c r="FC1" s="1" t="s">
        <v>157</v>
      </c>
      <c r="FD1" s="1" t="s">
        <v>158</v>
      </c>
      <c r="FE1" s="1" t="s">
        <v>159</v>
      </c>
      <c r="FF1" s="1" t="s">
        <v>160</v>
      </c>
      <c r="FG1" s="1" t="s">
        <v>161</v>
      </c>
      <c r="FH1" s="1" t="s">
        <v>162</v>
      </c>
      <c r="FI1" s="1" t="s">
        <v>163</v>
      </c>
      <c r="FJ1" s="1" t="s">
        <v>164</v>
      </c>
      <c r="FK1" s="1" t="s">
        <v>165</v>
      </c>
      <c r="FL1" s="1" t="s">
        <v>166</v>
      </c>
      <c r="FM1" s="1" t="s">
        <v>167</v>
      </c>
      <c r="FN1" s="1" t="s">
        <v>168</v>
      </c>
      <c r="FO1" s="1" t="s">
        <v>169</v>
      </c>
      <c r="FP1" s="1" t="s">
        <v>170</v>
      </c>
      <c r="FQ1" s="1" t="s">
        <v>171</v>
      </c>
      <c r="FR1" s="1" t="s">
        <v>172</v>
      </c>
      <c r="FS1" s="1" t="s">
        <v>173</v>
      </c>
      <c r="FT1" s="1" t="s">
        <v>174</v>
      </c>
      <c r="FU1" s="1" t="s">
        <v>175</v>
      </c>
      <c r="FV1" s="1" t="s">
        <v>176</v>
      </c>
      <c r="FW1" s="1" t="s">
        <v>177</v>
      </c>
      <c r="FX1" s="1" t="s">
        <v>178</v>
      </c>
      <c r="FY1" s="1" t="s">
        <v>179</v>
      </c>
      <c r="FZ1" s="1" t="s">
        <v>180</v>
      </c>
      <c r="GA1" s="1" t="s">
        <v>181</v>
      </c>
      <c r="GB1" s="1" t="s">
        <v>182</v>
      </c>
      <c r="GC1" s="1" t="s">
        <v>183</v>
      </c>
      <c r="GD1" s="1" t="s">
        <v>184</v>
      </c>
      <c r="GE1" s="1" t="s">
        <v>185</v>
      </c>
      <c r="GF1" s="1" t="s">
        <v>186</v>
      </c>
      <c r="GG1" s="1" t="s">
        <v>187</v>
      </c>
      <c r="GH1" s="1" t="s">
        <v>188</v>
      </c>
      <c r="GI1" s="1" t="s">
        <v>189</v>
      </c>
      <c r="GJ1" s="1" t="s">
        <v>190</v>
      </c>
      <c r="GK1" s="1" t="s">
        <v>191</v>
      </c>
      <c r="GL1" s="1" t="s">
        <v>192</v>
      </c>
      <c r="GM1" s="1" t="s">
        <v>193</v>
      </c>
      <c r="GN1" s="1" t="s">
        <v>194</v>
      </c>
      <c r="GO1" s="1" t="s">
        <v>195</v>
      </c>
      <c r="GP1" s="1" t="s">
        <v>196</v>
      </c>
      <c r="GQ1" s="1" t="s">
        <v>197</v>
      </c>
      <c r="GR1" s="1" t="s">
        <v>198</v>
      </c>
      <c r="GS1" s="1" t="s">
        <v>199</v>
      </c>
      <c r="GT1" s="1" t="s">
        <v>200</v>
      </c>
      <c r="GU1" s="1" t="s">
        <v>201</v>
      </c>
      <c r="GV1" s="1" t="s">
        <v>202</v>
      </c>
      <c r="GW1" s="1" t="s">
        <v>203</v>
      </c>
      <c r="GX1" s="1" t="s">
        <v>204</v>
      </c>
      <c r="GY1" s="1" t="s">
        <v>205</v>
      </c>
      <c r="GZ1" s="1" t="s">
        <v>206</v>
      </c>
      <c r="HA1" s="1" t="s">
        <v>207</v>
      </c>
      <c r="HB1" s="1" t="s">
        <v>208</v>
      </c>
      <c r="HC1" s="1" t="s">
        <v>209</v>
      </c>
      <c r="HD1" s="1" t="s">
        <v>210</v>
      </c>
      <c r="HE1" s="1" t="s">
        <v>211</v>
      </c>
      <c r="HF1" s="1" t="s">
        <v>212</v>
      </c>
      <c r="HG1" s="1" t="s">
        <v>213</v>
      </c>
      <c r="HH1" s="1" t="s">
        <v>214</v>
      </c>
      <c r="HI1" s="1" t="s">
        <v>215</v>
      </c>
      <c r="HJ1" s="1" t="s">
        <v>216</v>
      </c>
      <c r="HK1" s="1" t="s">
        <v>217</v>
      </c>
      <c r="HL1" s="1" t="s">
        <v>218</v>
      </c>
      <c r="HM1" s="1" t="s">
        <v>219</v>
      </c>
      <c r="HN1" s="1" t="s">
        <v>220</v>
      </c>
      <c r="HO1" s="1" t="s">
        <v>221</v>
      </c>
      <c r="HP1" s="1" t="s">
        <v>222</v>
      </c>
      <c r="HQ1" s="1" t="s">
        <v>223</v>
      </c>
      <c r="HR1" s="1" t="s">
        <v>224</v>
      </c>
      <c r="HS1" s="1" t="s">
        <v>225</v>
      </c>
      <c r="HT1" s="1" t="s">
        <v>226</v>
      </c>
      <c r="HU1" s="1" t="s">
        <v>227</v>
      </c>
      <c r="HV1" s="1" t="s">
        <v>228</v>
      </c>
      <c r="HW1" s="1" t="s">
        <v>229</v>
      </c>
      <c r="HX1" s="1" t="s">
        <v>230</v>
      </c>
      <c r="HY1" s="1" t="s">
        <v>231</v>
      </c>
      <c r="HZ1" s="1" t="s">
        <v>232</v>
      </c>
      <c r="IA1" s="1" t="s">
        <v>233</v>
      </c>
      <c r="IB1" s="1" t="s">
        <v>234</v>
      </c>
      <c r="IC1" s="1" t="s">
        <v>235</v>
      </c>
      <c r="ID1" s="1" t="s">
        <v>236</v>
      </c>
      <c r="IE1" s="1" t="s">
        <v>237</v>
      </c>
      <c r="IF1" s="1" t="s">
        <v>238</v>
      </c>
      <c r="IG1" s="1" t="s">
        <v>239</v>
      </c>
      <c r="IH1" s="1" t="s">
        <v>240</v>
      </c>
      <c r="II1" s="1" t="s">
        <v>241</v>
      </c>
      <c r="IJ1" s="1" t="s">
        <v>242</v>
      </c>
      <c r="IK1" s="1" t="s">
        <v>243</v>
      </c>
      <c r="IL1" s="1" t="s">
        <v>244</v>
      </c>
      <c r="IM1" s="1" t="s">
        <v>245</v>
      </c>
      <c r="IN1" s="1" t="s">
        <v>246</v>
      </c>
      <c r="IO1" s="1" t="s">
        <v>247</v>
      </c>
      <c r="IP1" s="1" t="s">
        <v>248</v>
      </c>
      <c r="IQ1" s="1" t="s">
        <v>249</v>
      </c>
      <c r="IR1" s="1" t="s">
        <v>250</v>
      </c>
      <c r="IS1" s="1" t="s">
        <v>251</v>
      </c>
      <c r="IT1" s="1" t="s">
        <v>252</v>
      </c>
      <c r="IU1" s="1" t="s">
        <v>253</v>
      </c>
      <c r="IV1" s="1" t="s">
        <v>254</v>
      </c>
      <c r="IW1" s="1" t="s">
        <v>255</v>
      </c>
      <c r="IX1" s="1" t="s">
        <v>256</v>
      </c>
      <c r="IY1" s="1" t="s">
        <v>257</v>
      </c>
      <c r="IZ1" s="1" t="s">
        <v>258</v>
      </c>
      <c r="JA1" s="1" t="s">
        <v>259</v>
      </c>
      <c r="JB1" s="1" t="s">
        <v>260</v>
      </c>
      <c r="JC1" s="1" t="s">
        <v>261</v>
      </c>
      <c r="JD1" s="1" t="s">
        <v>262</v>
      </c>
      <c r="JE1" s="1" t="s">
        <v>263</v>
      </c>
      <c r="JF1" s="1" t="s">
        <v>264</v>
      </c>
      <c r="JG1" s="1" t="s">
        <v>265</v>
      </c>
      <c r="JH1" s="1" t="s">
        <v>266</v>
      </c>
      <c r="JI1" s="1" t="s">
        <v>267</v>
      </c>
      <c r="JJ1" s="1" t="s">
        <v>268</v>
      </c>
      <c r="JK1" s="1" t="s">
        <v>269</v>
      </c>
      <c r="JL1" s="1" t="s">
        <v>270</v>
      </c>
      <c r="JM1" s="1" t="s">
        <v>271</v>
      </c>
      <c r="JN1" s="1" t="s">
        <v>272</v>
      </c>
      <c r="JO1" s="1" t="s">
        <v>273</v>
      </c>
      <c r="JP1" s="1" t="s">
        <v>274</v>
      </c>
      <c r="JQ1" s="1" t="s">
        <v>275</v>
      </c>
      <c r="JR1" s="1" t="s">
        <v>276</v>
      </c>
      <c r="JS1" s="1" t="s">
        <v>277</v>
      </c>
      <c r="JT1" s="1" t="s">
        <v>278</v>
      </c>
      <c r="JU1" s="1" t="s">
        <v>279</v>
      </c>
      <c r="JV1" s="1" t="s">
        <v>280</v>
      </c>
      <c r="JW1" s="1" t="s">
        <v>281</v>
      </c>
      <c r="JX1" s="1" t="s">
        <v>282</v>
      </c>
      <c r="JY1" s="1" t="s">
        <v>283</v>
      </c>
      <c r="JZ1" s="1" t="s">
        <v>284</v>
      </c>
      <c r="KA1" s="1" t="s">
        <v>285</v>
      </c>
      <c r="KB1" s="1" t="s">
        <v>286</v>
      </c>
      <c r="KC1" s="1" t="s">
        <v>287</v>
      </c>
      <c r="KD1" s="1" t="s">
        <v>288</v>
      </c>
      <c r="KE1" s="1" t="s">
        <v>289</v>
      </c>
      <c r="KF1" s="1" t="s">
        <v>290</v>
      </c>
      <c r="KG1" s="1" t="s">
        <v>291</v>
      </c>
      <c r="KH1" s="1" t="s">
        <v>292</v>
      </c>
      <c r="KI1" s="1" t="s">
        <v>293</v>
      </c>
      <c r="KJ1" s="1" t="s">
        <v>294</v>
      </c>
      <c r="KK1" s="1" t="s">
        <v>295</v>
      </c>
      <c r="KL1" s="1" t="s">
        <v>296</v>
      </c>
      <c r="KM1" s="1" t="s">
        <v>297</v>
      </c>
      <c r="KN1" s="1" t="s">
        <v>298</v>
      </c>
      <c r="KO1" s="1" t="s">
        <v>299</v>
      </c>
      <c r="KP1" s="1" t="s">
        <v>300</v>
      </c>
      <c r="KQ1" s="1" t="s">
        <v>301</v>
      </c>
      <c r="KR1" s="1" t="s">
        <v>302</v>
      </c>
      <c r="KS1" s="1" t="s">
        <v>303</v>
      </c>
      <c r="KT1" s="1" t="s">
        <v>304</v>
      </c>
      <c r="KU1" s="1" t="s">
        <v>305</v>
      </c>
      <c r="KV1" s="1" t="s">
        <v>306</v>
      </c>
      <c r="KW1" s="1" t="s">
        <v>307</v>
      </c>
      <c r="KX1" s="1" t="s">
        <v>308</v>
      </c>
      <c r="KY1" s="1" t="s">
        <v>309</v>
      </c>
      <c r="KZ1" s="1" t="s">
        <v>310</v>
      </c>
      <c r="LA1" s="1" t="s">
        <v>311</v>
      </c>
      <c r="LB1" s="1" t="s">
        <v>312</v>
      </c>
      <c r="LC1" s="1" t="s">
        <v>313</v>
      </c>
      <c r="LD1" s="1" t="s">
        <v>314</v>
      </c>
      <c r="LE1" s="1" t="s">
        <v>315</v>
      </c>
      <c r="LF1" s="1" t="s">
        <v>316</v>
      </c>
      <c r="LG1" s="1" t="s">
        <v>317</v>
      </c>
      <c r="LH1" s="1" t="s">
        <v>318</v>
      </c>
      <c r="LI1" s="1" t="s">
        <v>319</v>
      </c>
      <c r="LJ1" s="1" t="s">
        <v>320</v>
      </c>
      <c r="LK1" s="1" t="s">
        <v>321</v>
      </c>
      <c r="LL1" s="1" t="s">
        <v>322</v>
      </c>
      <c r="LM1" s="1" t="s">
        <v>323</v>
      </c>
      <c r="LN1" s="1" t="s">
        <v>324</v>
      </c>
      <c r="LO1" s="1" t="s">
        <v>325</v>
      </c>
      <c r="LP1" s="1" t="s">
        <v>326</v>
      </c>
      <c r="LQ1" s="1" t="s">
        <v>327</v>
      </c>
    </row>
    <row r="2" spans="1:329" x14ac:dyDescent="0.35">
      <c r="A2" t="s">
        <v>328</v>
      </c>
      <c r="E2" t="s">
        <v>1680</v>
      </c>
      <c r="F2" t="s">
        <v>1681</v>
      </c>
      <c r="G2" t="s">
        <v>331</v>
      </c>
      <c r="H2" t="s">
        <v>332</v>
      </c>
      <c r="I2" t="s">
        <v>333</v>
      </c>
      <c r="J2" t="s">
        <v>334</v>
      </c>
      <c r="K2" t="s">
        <v>335</v>
      </c>
      <c r="L2" t="s">
        <v>336</v>
      </c>
      <c r="M2" t="s">
        <v>337</v>
      </c>
      <c r="N2" t="s">
        <v>338</v>
      </c>
      <c r="O2" t="s">
        <v>339</v>
      </c>
      <c r="P2" t="s">
        <v>3504</v>
      </c>
      <c r="Q2" t="s">
        <v>340</v>
      </c>
      <c r="R2" t="s">
        <v>341</v>
      </c>
      <c r="S2" t="s">
        <v>342</v>
      </c>
      <c r="T2" t="s">
        <v>343</v>
      </c>
      <c r="U2" t="s">
        <v>344</v>
      </c>
      <c r="V2" t="s">
        <v>345</v>
      </c>
      <c r="X2" t="s">
        <v>346</v>
      </c>
      <c r="Y2" t="s">
        <v>347</v>
      </c>
      <c r="Z2">
        <v>1</v>
      </c>
      <c r="AA2">
        <v>0</v>
      </c>
      <c r="AB2">
        <v>0</v>
      </c>
      <c r="AC2">
        <v>0</v>
      </c>
      <c r="AD2">
        <v>0</v>
      </c>
      <c r="AE2">
        <v>0</v>
      </c>
      <c r="AF2">
        <v>0</v>
      </c>
      <c r="AG2">
        <v>0</v>
      </c>
      <c r="AH2">
        <v>0</v>
      </c>
      <c r="AJ2" t="s">
        <v>344</v>
      </c>
      <c r="AK2" t="s">
        <v>344</v>
      </c>
      <c r="AM2">
        <v>450</v>
      </c>
      <c r="AN2">
        <v>450</v>
      </c>
      <c r="AO2" t="s">
        <v>344</v>
      </c>
      <c r="AP2" t="s">
        <v>344</v>
      </c>
      <c r="AR2">
        <v>700</v>
      </c>
      <c r="AS2">
        <v>700</v>
      </c>
      <c r="AT2" t="s">
        <v>344</v>
      </c>
      <c r="AU2" t="s">
        <v>348</v>
      </c>
      <c r="AV2" t="s">
        <v>344</v>
      </c>
      <c r="AX2">
        <v>900</v>
      </c>
      <c r="AY2">
        <v>900</v>
      </c>
      <c r="AZ2" t="s">
        <v>344</v>
      </c>
      <c r="BB2">
        <v>250</v>
      </c>
      <c r="BC2">
        <v>250</v>
      </c>
      <c r="BD2" t="s">
        <v>344</v>
      </c>
      <c r="BE2" t="s">
        <v>344</v>
      </c>
      <c r="BG2" t="s">
        <v>994</v>
      </c>
      <c r="BH2">
        <v>750</v>
      </c>
      <c r="BI2">
        <v>750</v>
      </c>
      <c r="BJ2" t="s">
        <v>344</v>
      </c>
      <c r="BK2" t="s">
        <v>344</v>
      </c>
      <c r="BM2">
        <v>600</v>
      </c>
      <c r="BN2">
        <v>600</v>
      </c>
      <c r="BO2" t="s">
        <v>344</v>
      </c>
      <c r="BP2" t="s">
        <v>344</v>
      </c>
      <c r="BR2">
        <v>500</v>
      </c>
      <c r="BS2">
        <v>500</v>
      </c>
      <c r="BT2" t="s">
        <v>344</v>
      </c>
      <c r="BU2" t="s">
        <v>344</v>
      </c>
      <c r="BW2">
        <v>150</v>
      </c>
      <c r="BX2">
        <v>150</v>
      </c>
      <c r="BY2" t="s">
        <v>344</v>
      </c>
      <c r="BZ2" t="s">
        <v>344</v>
      </c>
      <c r="CB2">
        <v>500</v>
      </c>
      <c r="CC2">
        <v>500</v>
      </c>
      <c r="CD2" t="s">
        <v>344</v>
      </c>
      <c r="CE2" t="s">
        <v>344</v>
      </c>
      <c r="CG2">
        <v>350</v>
      </c>
      <c r="CH2">
        <v>350</v>
      </c>
      <c r="CI2" t="s">
        <v>337</v>
      </c>
      <c r="CJ2">
        <v>3</v>
      </c>
      <c r="CK2" t="s">
        <v>350</v>
      </c>
      <c r="CM2" t="s">
        <v>351</v>
      </c>
      <c r="CO2" t="s">
        <v>352</v>
      </c>
      <c r="CP2">
        <v>0</v>
      </c>
      <c r="CQ2">
        <v>0</v>
      </c>
      <c r="CR2">
        <v>0</v>
      </c>
      <c r="CS2">
        <v>0</v>
      </c>
      <c r="CT2">
        <v>0</v>
      </c>
      <c r="CU2">
        <v>0</v>
      </c>
      <c r="CV2">
        <v>0</v>
      </c>
      <c r="CW2">
        <v>0</v>
      </c>
      <c r="CX2">
        <v>0</v>
      </c>
      <c r="CY2">
        <v>1</v>
      </c>
      <c r="CZ2">
        <v>0</v>
      </c>
      <c r="DB2" t="s">
        <v>353</v>
      </c>
      <c r="EY2" t="s">
        <v>344</v>
      </c>
      <c r="EZ2" t="s">
        <v>345</v>
      </c>
      <c r="FB2" t="s">
        <v>346</v>
      </c>
      <c r="FC2" t="s">
        <v>347</v>
      </c>
      <c r="FD2">
        <v>1</v>
      </c>
      <c r="FE2">
        <v>0</v>
      </c>
      <c r="FF2">
        <v>0</v>
      </c>
      <c r="FG2">
        <v>0</v>
      </c>
      <c r="FH2">
        <v>0</v>
      </c>
      <c r="FI2">
        <v>0</v>
      </c>
      <c r="FJ2">
        <v>0</v>
      </c>
      <c r="FK2">
        <v>0</v>
      </c>
      <c r="FL2">
        <v>0</v>
      </c>
      <c r="FN2" t="s">
        <v>344</v>
      </c>
      <c r="FO2" t="s">
        <v>344</v>
      </c>
      <c r="FQ2">
        <v>150</v>
      </c>
      <c r="FR2">
        <v>150</v>
      </c>
      <c r="FS2" t="s">
        <v>344</v>
      </c>
      <c r="FT2" t="s">
        <v>344</v>
      </c>
      <c r="FV2">
        <v>100</v>
      </c>
      <c r="FW2">
        <v>100</v>
      </c>
      <c r="FX2" t="s">
        <v>344</v>
      </c>
      <c r="FY2" t="s">
        <v>344</v>
      </c>
      <c r="GA2">
        <v>200</v>
      </c>
      <c r="GB2">
        <v>200</v>
      </c>
      <c r="GC2" t="s">
        <v>344</v>
      </c>
      <c r="GD2" t="s">
        <v>344</v>
      </c>
      <c r="GF2">
        <v>100</v>
      </c>
      <c r="GG2">
        <v>100</v>
      </c>
      <c r="GH2" t="s">
        <v>344</v>
      </c>
      <c r="GI2" t="s">
        <v>353</v>
      </c>
      <c r="GJ2">
        <v>8</v>
      </c>
      <c r="GK2">
        <v>500</v>
      </c>
      <c r="GL2">
        <v>625</v>
      </c>
      <c r="GM2" t="s">
        <v>344</v>
      </c>
      <c r="GN2" t="s">
        <v>344</v>
      </c>
      <c r="GP2">
        <v>800</v>
      </c>
      <c r="GQ2">
        <v>800</v>
      </c>
      <c r="GR2" t="s">
        <v>337</v>
      </c>
      <c r="GS2">
        <v>4</v>
      </c>
      <c r="GT2" t="s">
        <v>354</v>
      </c>
      <c r="GV2" t="s">
        <v>351</v>
      </c>
      <c r="GX2" t="s">
        <v>355</v>
      </c>
      <c r="GY2">
        <v>0</v>
      </c>
      <c r="GZ2">
        <v>0</v>
      </c>
      <c r="HA2">
        <v>0</v>
      </c>
      <c r="HB2">
        <v>1</v>
      </c>
      <c r="HC2">
        <v>0</v>
      </c>
      <c r="HD2">
        <v>0</v>
      </c>
      <c r="HE2">
        <v>0</v>
      </c>
      <c r="HF2">
        <v>0</v>
      </c>
      <c r="HG2">
        <v>0</v>
      </c>
      <c r="HH2">
        <v>0</v>
      </c>
      <c r="HI2">
        <v>0</v>
      </c>
      <c r="HK2" t="s">
        <v>344</v>
      </c>
      <c r="HL2" t="s">
        <v>347</v>
      </c>
      <c r="HM2">
        <v>1</v>
      </c>
      <c r="HN2">
        <v>0</v>
      </c>
      <c r="HO2">
        <v>0</v>
      </c>
      <c r="HP2">
        <v>0</v>
      </c>
      <c r="HQ2">
        <v>0</v>
      </c>
      <c r="HR2">
        <v>0</v>
      </c>
      <c r="HS2">
        <v>0</v>
      </c>
      <c r="HT2">
        <v>0</v>
      </c>
      <c r="HU2">
        <v>0</v>
      </c>
      <c r="HW2">
        <v>6</v>
      </c>
      <c r="HX2" t="s">
        <v>356</v>
      </c>
      <c r="HY2" t="s">
        <v>357</v>
      </c>
      <c r="HZ2" t="s">
        <v>353</v>
      </c>
      <c r="IA2" t="s">
        <v>344</v>
      </c>
      <c r="IC2">
        <v>3000</v>
      </c>
      <c r="ID2">
        <v>1</v>
      </c>
      <c r="IF2">
        <v>10</v>
      </c>
      <c r="IG2" t="s">
        <v>353</v>
      </c>
      <c r="IJ2" t="s">
        <v>358</v>
      </c>
      <c r="IK2">
        <v>0</v>
      </c>
      <c r="IL2">
        <v>0</v>
      </c>
      <c r="IM2">
        <v>0</v>
      </c>
      <c r="IN2">
        <v>0</v>
      </c>
      <c r="IO2">
        <v>0</v>
      </c>
      <c r="IP2">
        <v>0</v>
      </c>
      <c r="IQ2">
        <v>0</v>
      </c>
      <c r="IR2">
        <v>0</v>
      </c>
      <c r="IS2">
        <v>0</v>
      </c>
      <c r="IT2">
        <v>0</v>
      </c>
      <c r="IU2">
        <v>1</v>
      </c>
      <c r="IW2" t="s">
        <v>344</v>
      </c>
      <c r="IX2" t="s">
        <v>344</v>
      </c>
      <c r="IZ2">
        <v>5000</v>
      </c>
      <c r="JB2" t="s">
        <v>344</v>
      </c>
      <c r="JC2">
        <v>590</v>
      </c>
      <c r="JD2" t="s">
        <v>353</v>
      </c>
      <c r="JG2" t="s">
        <v>353</v>
      </c>
      <c r="JY2" t="s">
        <v>344</v>
      </c>
      <c r="JZ2" t="s">
        <v>353</v>
      </c>
      <c r="KA2" t="s">
        <v>344</v>
      </c>
      <c r="KB2" t="s">
        <v>344</v>
      </c>
      <c r="KC2" t="s">
        <v>344</v>
      </c>
      <c r="KD2" t="s">
        <v>344</v>
      </c>
      <c r="KE2" t="s">
        <v>344</v>
      </c>
      <c r="KG2">
        <v>18</v>
      </c>
      <c r="KH2">
        <v>0</v>
      </c>
      <c r="KI2">
        <v>6</v>
      </c>
      <c r="KJ2" t="s">
        <v>353</v>
      </c>
      <c r="LP2" t="s">
        <v>359</v>
      </c>
      <c r="LQ2" t="s">
        <v>360</v>
      </c>
    </row>
    <row r="3" spans="1:329" x14ac:dyDescent="0.35">
      <c r="A3" t="s">
        <v>378</v>
      </c>
      <c r="E3" t="s">
        <v>1682</v>
      </c>
      <c r="F3" t="s">
        <v>1683</v>
      </c>
      <c r="G3" t="s">
        <v>331</v>
      </c>
      <c r="H3" t="s">
        <v>332</v>
      </c>
      <c r="I3" t="s">
        <v>333</v>
      </c>
      <c r="J3" t="s">
        <v>334</v>
      </c>
      <c r="K3" t="s">
        <v>335</v>
      </c>
      <c r="L3" t="s">
        <v>336</v>
      </c>
      <c r="M3" t="s">
        <v>337</v>
      </c>
      <c r="N3" t="s">
        <v>338</v>
      </c>
      <c r="O3" t="s">
        <v>339</v>
      </c>
      <c r="P3" t="s">
        <v>3504</v>
      </c>
      <c r="Q3" t="s">
        <v>340</v>
      </c>
      <c r="R3" t="s">
        <v>373</v>
      </c>
      <c r="S3" t="s">
        <v>342</v>
      </c>
      <c r="T3" t="s">
        <v>343</v>
      </c>
      <c r="U3" t="s">
        <v>344</v>
      </c>
      <c r="V3" t="s">
        <v>345</v>
      </c>
      <c r="X3" t="s">
        <v>362</v>
      </c>
      <c r="Y3" t="s">
        <v>347</v>
      </c>
      <c r="Z3">
        <v>1</v>
      </c>
      <c r="AA3">
        <v>0</v>
      </c>
      <c r="AB3">
        <v>0</v>
      </c>
      <c r="AC3">
        <v>0</v>
      </c>
      <c r="AD3">
        <v>0</v>
      </c>
      <c r="AE3">
        <v>0</v>
      </c>
      <c r="AF3">
        <v>0</v>
      </c>
      <c r="AG3">
        <v>0</v>
      </c>
      <c r="AH3">
        <v>0</v>
      </c>
      <c r="AJ3" t="s">
        <v>344</v>
      </c>
      <c r="AK3" t="s">
        <v>344</v>
      </c>
      <c r="AM3">
        <v>450</v>
      </c>
      <c r="AN3">
        <v>450</v>
      </c>
      <c r="AO3" t="s">
        <v>344</v>
      </c>
      <c r="AP3" t="s">
        <v>344</v>
      </c>
      <c r="AR3">
        <v>600</v>
      </c>
      <c r="AS3">
        <v>600</v>
      </c>
      <c r="AT3" t="s">
        <v>344</v>
      </c>
      <c r="AU3" t="s">
        <v>363</v>
      </c>
      <c r="AZ3" t="s">
        <v>344</v>
      </c>
      <c r="BB3">
        <v>300</v>
      </c>
      <c r="BC3">
        <v>300</v>
      </c>
      <c r="BD3" t="s">
        <v>344</v>
      </c>
      <c r="BE3" t="s">
        <v>344</v>
      </c>
      <c r="BG3" t="s">
        <v>964</v>
      </c>
      <c r="BH3">
        <v>750</v>
      </c>
      <c r="BI3">
        <v>750</v>
      </c>
      <c r="BJ3" t="s">
        <v>344</v>
      </c>
      <c r="BK3" t="s">
        <v>344</v>
      </c>
      <c r="BM3">
        <v>550</v>
      </c>
      <c r="BN3">
        <v>550</v>
      </c>
      <c r="BO3" t="s">
        <v>344</v>
      </c>
      <c r="BP3" t="s">
        <v>344</v>
      </c>
      <c r="BR3">
        <v>500</v>
      </c>
      <c r="BS3">
        <v>500</v>
      </c>
      <c r="BT3" t="s">
        <v>344</v>
      </c>
      <c r="BU3" t="s">
        <v>344</v>
      </c>
      <c r="BW3">
        <v>150</v>
      </c>
      <c r="BX3">
        <v>150</v>
      </c>
      <c r="BY3" t="s">
        <v>344</v>
      </c>
      <c r="BZ3" t="s">
        <v>344</v>
      </c>
      <c r="CB3">
        <v>500</v>
      </c>
      <c r="CC3">
        <v>500</v>
      </c>
      <c r="CD3" t="s">
        <v>344</v>
      </c>
      <c r="CE3" t="s">
        <v>344</v>
      </c>
      <c r="CG3">
        <v>400</v>
      </c>
      <c r="CH3">
        <v>400</v>
      </c>
      <c r="CI3" t="s">
        <v>337</v>
      </c>
      <c r="CJ3">
        <v>5</v>
      </c>
      <c r="CK3" t="s">
        <v>365</v>
      </c>
      <c r="CM3" t="s">
        <v>351</v>
      </c>
      <c r="CO3" t="s">
        <v>366</v>
      </c>
      <c r="CP3">
        <v>0</v>
      </c>
      <c r="CQ3">
        <v>0</v>
      </c>
      <c r="CR3">
        <v>0</v>
      </c>
      <c r="CS3">
        <v>1</v>
      </c>
      <c r="CT3">
        <v>0</v>
      </c>
      <c r="CU3">
        <v>1</v>
      </c>
      <c r="CV3">
        <v>0</v>
      </c>
      <c r="CW3">
        <v>0</v>
      </c>
      <c r="CX3">
        <v>0</v>
      </c>
      <c r="CY3">
        <v>0</v>
      </c>
      <c r="CZ3">
        <v>0</v>
      </c>
      <c r="DB3" t="s">
        <v>344</v>
      </c>
      <c r="DC3" t="s">
        <v>345</v>
      </c>
      <c r="DE3" t="s">
        <v>362</v>
      </c>
      <c r="DF3" t="s">
        <v>347</v>
      </c>
      <c r="DG3">
        <v>1</v>
      </c>
      <c r="DH3">
        <v>0</v>
      </c>
      <c r="DI3">
        <v>0</v>
      </c>
      <c r="DJ3">
        <v>0</v>
      </c>
      <c r="DK3">
        <v>0</v>
      </c>
      <c r="DL3">
        <v>0</v>
      </c>
      <c r="DM3">
        <v>0</v>
      </c>
      <c r="DN3">
        <v>0</v>
      </c>
      <c r="DO3">
        <v>0</v>
      </c>
      <c r="DQ3" t="s">
        <v>344</v>
      </c>
      <c r="DR3" t="s">
        <v>344</v>
      </c>
      <c r="DT3">
        <v>650</v>
      </c>
      <c r="DU3">
        <v>650</v>
      </c>
      <c r="DV3" t="s">
        <v>353</v>
      </c>
      <c r="EA3" t="s">
        <v>344</v>
      </c>
      <c r="EB3" t="s">
        <v>344</v>
      </c>
      <c r="ED3">
        <v>5500</v>
      </c>
      <c r="EE3">
        <v>5500</v>
      </c>
      <c r="EF3" t="s">
        <v>337</v>
      </c>
      <c r="EG3">
        <v>4</v>
      </c>
      <c r="EH3" t="s">
        <v>365</v>
      </c>
      <c r="EJ3" t="s">
        <v>351</v>
      </c>
      <c r="EK3" t="s">
        <v>351</v>
      </c>
      <c r="EL3" t="s">
        <v>380</v>
      </c>
      <c r="EM3">
        <v>0</v>
      </c>
      <c r="EN3">
        <v>0</v>
      </c>
      <c r="EO3">
        <v>0</v>
      </c>
      <c r="EP3">
        <v>1</v>
      </c>
      <c r="EQ3">
        <v>1</v>
      </c>
      <c r="ER3">
        <v>0</v>
      </c>
      <c r="ES3">
        <v>0</v>
      </c>
      <c r="ET3">
        <v>0</v>
      </c>
      <c r="EU3">
        <v>0</v>
      </c>
      <c r="EV3">
        <v>0</v>
      </c>
      <c r="EW3">
        <v>0</v>
      </c>
      <c r="EY3" t="s">
        <v>344</v>
      </c>
      <c r="EZ3" t="s">
        <v>345</v>
      </c>
      <c r="FB3" t="s">
        <v>362</v>
      </c>
      <c r="FC3" t="s">
        <v>347</v>
      </c>
      <c r="FD3">
        <v>1</v>
      </c>
      <c r="FE3">
        <v>0</v>
      </c>
      <c r="FF3">
        <v>0</v>
      </c>
      <c r="FG3">
        <v>0</v>
      </c>
      <c r="FH3">
        <v>0</v>
      </c>
      <c r="FI3">
        <v>0</v>
      </c>
      <c r="FJ3">
        <v>0</v>
      </c>
      <c r="FK3">
        <v>0</v>
      </c>
      <c r="FL3">
        <v>0</v>
      </c>
      <c r="FN3" t="s">
        <v>344</v>
      </c>
      <c r="FO3" t="s">
        <v>344</v>
      </c>
      <c r="FQ3">
        <v>100</v>
      </c>
      <c r="FR3">
        <v>100</v>
      </c>
      <c r="FS3" t="s">
        <v>344</v>
      </c>
      <c r="FT3" t="s">
        <v>344</v>
      </c>
      <c r="FV3">
        <v>100</v>
      </c>
      <c r="FW3">
        <v>100</v>
      </c>
      <c r="FX3" t="s">
        <v>344</v>
      </c>
      <c r="FY3" t="s">
        <v>353</v>
      </c>
      <c r="FZ3">
        <v>135</v>
      </c>
      <c r="GA3">
        <v>300</v>
      </c>
      <c r="GB3">
        <v>222</v>
      </c>
      <c r="GC3" t="s">
        <v>344</v>
      </c>
      <c r="GD3" t="s">
        <v>344</v>
      </c>
      <c r="GF3">
        <v>100</v>
      </c>
      <c r="GG3">
        <v>100</v>
      </c>
      <c r="GH3" t="s">
        <v>344</v>
      </c>
      <c r="GI3" t="s">
        <v>344</v>
      </c>
      <c r="GK3">
        <v>550</v>
      </c>
      <c r="GL3">
        <v>550</v>
      </c>
      <c r="GM3" t="s">
        <v>344</v>
      </c>
      <c r="GN3" t="s">
        <v>344</v>
      </c>
      <c r="GP3">
        <v>800</v>
      </c>
      <c r="GQ3">
        <v>800</v>
      </c>
      <c r="GR3" t="s">
        <v>337</v>
      </c>
      <c r="GS3">
        <v>5</v>
      </c>
      <c r="GT3" t="s">
        <v>350</v>
      </c>
      <c r="GV3" t="s">
        <v>351</v>
      </c>
      <c r="GX3" t="s">
        <v>352</v>
      </c>
      <c r="GY3">
        <v>0</v>
      </c>
      <c r="GZ3">
        <v>0</v>
      </c>
      <c r="HA3">
        <v>0</v>
      </c>
      <c r="HB3">
        <v>0</v>
      </c>
      <c r="HC3">
        <v>0</v>
      </c>
      <c r="HD3">
        <v>0</v>
      </c>
      <c r="HE3">
        <v>0</v>
      </c>
      <c r="HF3">
        <v>0</v>
      </c>
      <c r="HG3">
        <v>0</v>
      </c>
      <c r="HH3">
        <v>1</v>
      </c>
      <c r="HI3">
        <v>0</v>
      </c>
      <c r="HK3" t="s">
        <v>344</v>
      </c>
      <c r="HL3" t="s">
        <v>347</v>
      </c>
      <c r="HM3">
        <v>1</v>
      </c>
      <c r="HN3">
        <v>0</v>
      </c>
      <c r="HO3">
        <v>0</v>
      </c>
      <c r="HP3">
        <v>0</v>
      </c>
      <c r="HQ3">
        <v>0</v>
      </c>
      <c r="HR3">
        <v>0</v>
      </c>
      <c r="HS3">
        <v>0</v>
      </c>
      <c r="HT3">
        <v>0</v>
      </c>
      <c r="HU3">
        <v>0</v>
      </c>
      <c r="HW3">
        <v>3</v>
      </c>
      <c r="HX3" t="s">
        <v>356</v>
      </c>
      <c r="HY3" t="s">
        <v>357</v>
      </c>
      <c r="HZ3" t="s">
        <v>353</v>
      </c>
      <c r="IA3" t="s">
        <v>344</v>
      </c>
      <c r="IC3">
        <v>3000</v>
      </c>
      <c r="ID3">
        <v>1</v>
      </c>
      <c r="IF3">
        <v>9</v>
      </c>
      <c r="IG3" t="s">
        <v>353</v>
      </c>
      <c r="IJ3" t="s">
        <v>355</v>
      </c>
      <c r="IK3">
        <v>0</v>
      </c>
      <c r="IL3">
        <v>0</v>
      </c>
      <c r="IM3">
        <v>0</v>
      </c>
      <c r="IN3">
        <v>1</v>
      </c>
      <c r="IO3">
        <v>0</v>
      </c>
      <c r="IP3">
        <v>0</v>
      </c>
      <c r="IQ3">
        <v>0</v>
      </c>
      <c r="IR3">
        <v>0</v>
      </c>
      <c r="IS3">
        <v>0</v>
      </c>
      <c r="IT3">
        <v>0</v>
      </c>
      <c r="IU3">
        <v>0</v>
      </c>
      <c r="IW3" t="s">
        <v>344</v>
      </c>
      <c r="IX3" t="s">
        <v>344</v>
      </c>
      <c r="IZ3">
        <v>5000</v>
      </c>
      <c r="JB3" t="s">
        <v>344</v>
      </c>
      <c r="JC3">
        <v>591</v>
      </c>
      <c r="JD3" t="s">
        <v>353</v>
      </c>
      <c r="JG3" t="s">
        <v>353</v>
      </c>
      <c r="JW3" t="s">
        <v>344</v>
      </c>
      <c r="JX3" t="s">
        <v>353</v>
      </c>
      <c r="JY3" t="s">
        <v>344</v>
      </c>
      <c r="JZ3" t="s">
        <v>353</v>
      </c>
      <c r="KA3" t="s">
        <v>344</v>
      </c>
      <c r="KB3" t="s">
        <v>353</v>
      </c>
      <c r="KC3" t="s">
        <v>344</v>
      </c>
      <c r="KD3" t="s">
        <v>353</v>
      </c>
      <c r="KE3" t="s">
        <v>344</v>
      </c>
      <c r="KG3">
        <v>19</v>
      </c>
      <c r="KH3">
        <v>0</v>
      </c>
      <c r="KI3">
        <v>6</v>
      </c>
      <c r="KJ3" t="s">
        <v>353</v>
      </c>
      <c r="LP3" t="s">
        <v>359</v>
      </c>
      <c r="LQ3" t="s">
        <v>381</v>
      </c>
    </row>
    <row r="4" spans="1:329" x14ac:dyDescent="0.35">
      <c r="A4" t="s">
        <v>361</v>
      </c>
      <c r="E4" t="s">
        <v>1680</v>
      </c>
      <c r="F4" t="s">
        <v>1681</v>
      </c>
      <c r="G4" t="s">
        <v>331</v>
      </c>
      <c r="H4" t="s">
        <v>332</v>
      </c>
      <c r="I4" t="s">
        <v>333</v>
      </c>
      <c r="J4" t="s">
        <v>334</v>
      </c>
      <c r="K4" t="s">
        <v>335</v>
      </c>
      <c r="L4" t="s">
        <v>336</v>
      </c>
      <c r="M4" t="s">
        <v>337</v>
      </c>
      <c r="N4" t="s">
        <v>338</v>
      </c>
      <c r="O4" t="s">
        <v>339</v>
      </c>
      <c r="P4" t="s">
        <v>3504</v>
      </c>
      <c r="Q4" t="s">
        <v>340</v>
      </c>
      <c r="R4" t="s">
        <v>341</v>
      </c>
      <c r="S4" t="s">
        <v>342</v>
      </c>
      <c r="T4" t="s">
        <v>343</v>
      </c>
      <c r="U4" t="s">
        <v>344</v>
      </c>
      <c r="V4" t="s">
        <v>345</v>
      </c>
      <c r="X4" t="s">
        <v>362</v>
      </c>
      <c r="Y4" t="s">
        <v>347</v>
      </c>
      <c r="Z4">
        <v>1</v>
      </c>
      <c r="AA4">
        <v>0</v>
      </c>
      <c r="AB4">
        <v>0</v>
      </c>
      <c r="AC4">
        <v>0</v>
      </c>
      <c r="AD4">
        <v>0</v>
      </c>
      <c r="AE4">
        <v>0</v>
      </c>
      <c r="AF4">
        <v>0</v>
      </c>
      <c r="AG4">
        <v>0</v>
      </c>
      <c r="AH4">
        <v>0</v>
      </c>
      <c r="AJ4" t="s">
        <v>344</v>
      </c>
      <c r="AK4" t="s">
        <v>344</v>
      </c>
      <c r="AM4">
        <v>450</v>
      </c>
      <c r="AN4">
        <v>450</v>
      </c>
      <c r="AO4" t="s">
        <v>344</v>
      </c>
      <c r="AP4" t="s">
        <v>344</v>
      </c>
      <c r="AR4">
        <v>500</v>
      </c>
      <c r="AS4">
        <v>500</v>
      </c>
      <c r="AT4" t="s">
        <v>344</v>
      </c>
      <c r="AU4" t="s">
        <v>363</v>
      </c>
      <c r="AZ4" t="s">
        <v>344</v>
      </c>
      <c r="BB4">
        <v>250</v>
      </c>
      <c r="BC4">
        <v>250</v>
      </c>
      <c r="BD4" t="s">
        <v>353</v>
      </c>
      <c r="BJ4" t="s">
        <v>344</v>
      </c>
      <c r="BK4" t="s">
        <v>344</v>
      </c>
      <c r="BM4">
        <v>600</v>
      </c>
      <c r="BN4">
        <v>600</v>
      </c>
      <c r="BO4" t="s">
        <v>344</v>
      </c>
      <c r="BP4" t="s">
        <v>344</v>
      </c>
      <c r="BR4">
        <v>500</v>
      </c>
      <c r="BS4">
        <v>500</v>
      </c>
      <c r="BT4" t="s">
        <v>344</v>
      </c>
      <c r="BU4" t="s">
        <v>344</v>
      </c>
      <c r="BW4">
        <v>100</v>
      </c>
      <c r="BX4">
        <v>100</v>
      </c>
      <c r="BY4" t="s">
        <v>344</v>
      </c>
      <c r="BZ4" t="s">
        <v>344</v>
      </c>
      <c r="CB4">
        <v>500</v>
      </c>
      <c r="CC4">
        <v>500</v>
      </c>
      <c r="CD4" t="s">
        <v>344</v>
      </c>
      <c r="CE4" t="s">
        <v>344</v>
      </c>
      <c r="CG4">
        <v>400</v>
      </c>
      <c r="CH4">
        <v>400</v>
      </c>
      <c r="CI4" t="s">
        <v>337</v>
      </c>
      <c r="CK4" t="s">
        <v>350</v>
      </c>
      <c r="CM4" t="s">
        <v>351</v>
      </c>
      <c r="CO4" t="s">
        <v>364</v>
      </c>
      <c r="CP4">
        <v>1</v>
      </c>
      <c r="CQ4">
        <v>0</v>
      </c>
      <c r="CR4">
        <v>0</v>
      </c>
      <c r="CS4">
        <v>1</v>
      </c>
      <c r="CT4">
        <v>0</v>
      </c>
      <c r="CU4">
        <v>0</v>
      </c>
      <c r="CV4">
        <v>0</v>
      </c>
      <c r="CW4">
        <v>0</v>
      </c>
      <c r="CX4">
        <v>0</v>
      </c>
      <c r="CY4">
        <v>0</v>
      </c>
      <c r="CZ4">
        <v>0</v>
      </c>
      <c r="DB4" t="s">
        <v>344</v>
      </c>
      <c r="DC4" t="s">
        <v>345</v>
      </c>
      <c r="DE4" t="s">
        <v>346</v>
      </c>
      <c r="DF4" t="s">
        <v>347</v>
      </c>
      <c r="DG4">
        <v>1</v>
      </c>
      <c r="DH4">
        <v>0</v>
      </c>
      <c r="DI4">
        <v>0</v>
      </c>
      <c r="DJ4">
        <v>0</v>
      </c>
      <c r="DK4">
        <v>0</v>
      </c>
      <c r="DL4">
        <v>0</v>
      </c>
      <c r="DM4">
        <v>0</v>
      </c>
      <c r="DN4">
        <v>0</v>
      </c>
      <c r="DO4">
        <v>0</v>
      </c>
      <c r="DQ4" t="s">
        <v>344</v>
      </c>
      <c r="DR4" t="s">
        <v>344</v>
      </c>
      <c r="DT4">
        <v>650</v>
      </c>
      <c r="DU4">
        <v>650</v>
      </c>
      <c r="DV4" t="s">
        <v>344</v>
      </c>
      <c r="DW4" t="s">
        <v>344</v>
      </c>
      <c r="DY4">
        <v>700</v>
      </c>
      <c r="DZ4">
        <v>700</v>
      </c>
      <c r="EA4" t="s">
        <v>344</v>
      </c>
      <c r="EB4" t="s">
        <v>344</v>
      </c>
      <c r="ED4">
        <v>5000</v>
      </c>
      <c r="EE4">
        <v>5000</v>
      </c>
      <c r="EF4" t="s">
        <v>358</v>
      </c>
      <c r="EH4" t="s">
        <v>365</v>
      </c>
      <c r="EJ4" t="s">
        <v>351</v>
      </c>
      <c r="EK4" t="s">
        <v>351</v>
      </c>
      <c r="EL4" t="s">
        <v>366</v>
      </c>
      <c r="EM4">
        <v>0</v>
      </c>
      <c r="EN4">
        <v>0</v>
      </c>
      <c r="EO4">
        <v>0</v>
      </c>
      <c r="EP4">
        <v>1</v>
      </c>
      <c r="EQ4">
        <v>0</v>
      </c>
      <c r="ER4">
        <v>1</v>
      </c>
      <c r="ES4">
        <v>0</v>
      </c>
      <c r="ET4">
        <v>0</v>
      </c>
      <c r="EU4">
        <v>0</v>
      </c>
      <c r="EV4">
        <v>0</v>
      </c>
      <c r="EW4">
        <v>0</v>
      </c>
      <c r="EY4" t="s">
        <v>344</v>
      </c>
      <c r="EZ4" t="s">
        <v>345</v>
      </c>
      <c r="FB4" t="s">
        <v>367</v>
      </c>
      <c r="FC4" t="s">
        <v>347</v>
      </c>
      <c r="FD4">
        <v>1</v>
      </c>
      <c r="FE4">
        <v>0</v>
      </c>
      <c r="FF4">
        <v>0</v>
      </c>
      <c r="FG4">
        <v>0</v>
      </c>
      <c r="FH4">
        <v>0</v>
      </c>
      <c r="FI4">
        <v>0</v>
      </c>
      <c r="FJ4">
        <v>0</v>
      </c>
      <c r="FK4">
        <v>0</v>
      </c>
      <c r="FL4">
        <v>0</v>
      </c>
      <c r="FN4" t="s">
        <v>344</v>
      </c>
      <c r="FO4" t="s">
        <v>344</v>
      </c>
      <c r="FQ4">
        <v>100</v>
      </c>
      <c r="FR4">
        <v>100</v>
      </c>
      <c r="FS4" t="s">
        <v>344</v>
      </c>
      <c r="FT4" t="s">
        <v>344</v>
      </c>
      <c r="FV4">
        <v>100</v>
      </c>
      <c r="FW4">
        <v>100</v>
      </c>
      <c r="FX4" t="s">
        <v>344</v>
      </c>
      <c r="FY4" t="s">
        <v>344</v>
      </c>
      <c r="GA4">
        <v>200</v>
      </c>
      <c r="GB4">
        <v>200</v>
      </c>
      <c r="GC4" t="s">
        <v>344</v>
      </c>
      <c r="GD4" t="s">
        <v>344</v>
      </c>
      <c r="GF4">
        <v>150</v>
      </c>
      <c r="GG4">
        <v>150</v>
      </c>
      <c r="GH4" t="s">
        <v>344</v>
      </c>
      <c r="GI4" t="s">
        <v>344</v>
      </c>
      <c r="GK4">
        <v>550</v>
      </c>
      <c r="GL4">
        <v>550</v>
      </c>
      <c r="GM4" t="s">
        <v>344</v>
      </c>
      <c r="GN4" t="s">
        <v>344</v>
      </c>
      <c r="GP4">
        <v>850</v>
      </c>
      <c r="GQ4">
        <v>850</v>
      </c>
      <c r="GR4" t="s">
        <v>337</v>
      </c>
      <c r="GS4">
        <v>5</v>
      </c>
      <c r="GT4" t="s">
        <v>350</v>
      </c>
      <c r="GV4" t="s">
        <v>351</v>
      </c>
      <c r="GX4" t="s">
        <v>355</v>
      </c>
      <c r="GY4">
        <v>0</v>
      </c>
      <c r="GZ4">
        <v>0</v>
      </c>
      <c r="HA4">
        <v>0</v>
      </c>
      <c r="HB4">
        <v>1</v>
      </c>
      <c r="HC4">
        <v>0</v>
      </c>
      <c r="HD4">
        <v>0</v>
      </c>
      <c r="HE4">
        <v>0</v>
      </c>
      <c r="HF4">
        <v>0</v>
      </c>
      <c r="HG4">
        <v>0</v>
      </c>
      <c r="HH4">
        <v>0</v>
      </c>
      <c r="HI4">
        <v>0</v>
      </c>
      <c r="HK4" t="s">
        <v>344</v>
      </c>
      <c r="HL4" t="s">
        <v>347</v>
      </c>
      <c r="HM4">
        <v>1</v>
      </c>
      <c r="HN4">
        <v>0</v>
      </c>
      <c r="HO4">
        <v>0</v>
      </c>
      <c r="HP4">
        <v>0</v>
      </c>
      <c r="HQ4">
        <v>0</v>
      </c>
      <c r="HR4">
        <v>0</v>
      </c>
      <c r="HS4">
        <v>0</v>
      </c>
      <c r="HT4">
        <v>0</v>
      </c>
      <c r="HU4">
        <v>0</v>
      </c>
      <c r="HW4">
        <v>6</v>
      </c>
      <c r="HX4" t="s">
        <v>356</v>
      </c>
      <c r="HY4" t="s">
        <v>357</v>
      </c>
      <c r="HZ4" t="s">
        <v>353</v>
      </c>
      <c r="IA4" t="s">
        <v>344</v>
      </c>
      <c r="IC4">
        <v>2833</v>
      </c>
      <c r="ID4">
        <v>1</v>
      </c>
      <c r="IF4">
        <v>11</v>
      </c>
      <c r="IG4" t="s">
        <v>353</v>
      </c>
      <c r="IJ4" t="s">
        <v>368</v>
      </c>
      <c r="IK4">
        <v>0</v>
      </c>
      <c r="IL4">
        <v>0</v>
      </c>
      <c r="IM4">
        <v>1</v>
      </c>
      <c r="IN4">
        <v>1</v>
      </c>
      <c r="IO4">
        <v>0</v>
      </c>
      <c r="IP4">
        <v>1</v>
      </c>
      <c r="IQ4">
        <v>0</v>
      </c>
      <c r="IR4">
        <v>0</v>
      </c>
      <c r="IS4">
        <v>0</v>
      </c>
      <c r="IT4">
        <v>0</v>
      </c>
      <c r="IU4">
        <v>0</v>
      </c>
      <c r="IW4" t="s">
        <v>344</v>
      </c>
      <c r="IX4" t="s">
        <v>344</v>
      </c>
      <c r="IZ4">
        <v>5000</v>
      </c>
      <c r="JB4" t="s">
        <v>344</v>
      </c>
      <c r="JC4">
        <v>590</v>
      </c>
      <c r="JD4" t="s">
        <v>353</v>
      </c>
      <c r="JG4" t="s">
        <v>353</v>
      </c>
      <c r="JW4" t="s">
        <v>344</v>
      </c>
      <c r="JX4" t="s">
        <v>353</v>
      </c>
      <c r="JY4" t="s">
        <v>344</v>
      </c>
      <c r="JZ4" t="s">
        <v>353</v>
      </c>
      <c r="KA4" t="s">
        <v>344</v>
      </c>
      <c r="KB4" t="s">
        <v>344</v>
      </c>
      <c r="KC4" t="s">
        <v>344</v>
      </c>
      <c r="KD4" t="s">
        <v>344</v>
      </c>
      <c r="KE4" t="s">
        <v>344</v>
      </c>
      <c r="KG4">
        <v>20</v>
      </c>
      <c r="KH4">
        <v>0</v>
      </c>
      <c r="KI4">
        <v>6</v>
      </c>
      <c r="KJ4" t="s">
        <v>353</v>
      </c>
      <c r="LP4" t="s">
        <v>359</v>
      </c>
      <c r="LQ4" t="s">
        <v>369</v>
      </c>
    </row>
    <row r="5" spans="1:329" x14ac:dyDescent="0.35">
      <c r="A5" t="s">
        <v>370</v>
      </c>
      <c r="E5" t="s">
        <v>1682</v>
      </c>
      <c r="F5" t="s">
        <v>1683</v>
      </c>
      <c r="G5" t="s">
        <v>331</v>
      </c>
      <c r="H5" t="s">
        <v>332</v>
      </c>
      <c r="I5" t="s">
        <v>333</v>
      </c>
      <c r="J5" t="s">
        <v>334</v>
      </c>
      <c r="K5" t="s">
        <v>335</v>
      </c>
      <c r="L5" t="s">
        <v>336</v>
      </c>
      <c r="M5" t="s">
        <v>337</v>
      </c>
      <c r="N5" t="s">
        <v>338</v>
      </c>
      <c r="O5" t="s">
        <v>339</v>
      </c>
      <c r="P5" t="s">
        <v>3504</v>
      </c>
      <c r="Q5" t="s">
        <v>340</v>
      </c>
      <c r="R5" t="s">
        <v>373</v>
      </c>
      <c r="S5" t="s">
        <v>342</v>
      </c>
      <c r="T5" t="s">
        <v>343</v>
      </c>
      <c r="U5" t="s">
        <v>344</v>
      </c>
      <c r="V5" t="s">
        <v>345</v>
      </c>
      <c r="X5" t="s">
        <v>346</v>
      </c>
      <c r="Y5" t="s">
        <v>347</v>
      </c>
      <c r="Z5">
        <v>1</v>
      </c>
      <c r="AA5">
        <v>0</v>
      </c>
      <c r="AB5">
        <v>0</v>
      </c>
      <c r="AC5">
        <v>0</v>
      </c>
      <c r="AD5">
        <v>0</v>
      </c>
      <c r="AE5">
        <v>0</v>
      </c>
      <c r="AF5">
        <v>0</v>
      </c>
      <c r="AG5">
        <v>0</v>
      </c>
      <c r="AH5">
        <v>0</v>
      </c>
      <c r="AJ5" t="s">
        <v>344</v>
      </c>
      <c r="AK5" t="s">
        <v>344</v>
      </c>
      <c r="AM5">
        <v>400</v>
      </c>
      <c r="AN5">
        <v>400</v>
      </c>
      <c r="AO5" t="s">
        <v>344</v>
      </c>
      <c r="AP5" t="s">
        <v>344</v>
      </c>
      <c r="AR5">
        <v>500</v>
      </c>
      <c r="AS5">
        <v>500</v>
      </c>
      <c r="AT5" t="s">
        <v>344</v>
      </c>
      <c r="AU5" t="s">
        <v>374</v>
      </c>
      <c r="AV5" t="s">
        <v>344</v>
      </c>
      <c r="AX5">
        <v>100</v>
      </c>
      <c r="AY5">
        <v>1000</v>
      </c>
      <c r="BD5" t="s">
        <v>344</v>
      </c>
      <c r="BE5" t="s">
        <v>344</v>
      </c>
      <c r="BG5" t="s">
        <v>994</v>
      </c>
      <c r="BH5">
        <v>800</v>
      </c>
      <c r="BI5">
        <v>800</v>
      </c>
      <c r="BJ5" t="s">
        <v>344</v>
      </c>
      <c r="BK5" t="s">
        <v>344</v>
      </c>
      <c r="BM5">
        <v>600</v>
      </c>
      <c r="BN5">
        <v>600</v>
      </c>
      <c r="BO5" t="s">
        <v>344</v>
      </c>
      <c r="BP5" t="s">
        <v>344</v>
      </c>
      <c r="BR5">
        <v>450</v>
      </c>
      <c r="BS5">
        <v>450</v>
      </c>
      <c r="BT5" t="s">
        <v>344</v>
      </c>
      <c r="BU5" t="s">
        <v>344</v>
      </c>
      <c r="BW5">
        <v>150</v>
      </c>
      <c r="BX5">
        <v>150</v>
      </c>
      <c r="BY5" t="s">
        <v>344</v>
      </c>
      <c r="BZ5" t="s">
        <v>344</v>
      </c>
      <c r="CB5">
        <v>450</v>
      </c>
      <c r="CC5">
        <v>450</v>
      </c>
      <c r="CD5" t="s">
        <v>344</v>
      </c>
      <c r="CE5" t="s">
        <v>344</v>
      </c>
      <c r="CG5">
        <v>350</v>
      </c>
      <c r="CH5">
        <v>350</v>
      </c>
      <c r="CI5" t="s">
        <v>337</v>
      </c>
      <c r="CJ5">
        <v>4</v>
      </c>
      <c r="CK5" t="s">
        <v>365</v>
      </c>
      <c r="CM5" t="s">
        <v>351</v>
      </c>
      <c r="CO5" t="s">
        <v>375</v>
      </c>
      <c r="CP5">
        <v>0</v>
      </c>
      <c r="CQ5">
        <v>0</v>
      </c>
      <c r="CR5">
        <v>0</v>
      </c>
      <c r="CS5">
        <v>0</v>
      </c>
      <c r="CT5">
        <v>0</v>
      </c>
      <c r="CU5">
        <v>0</v>
      </c>
      <c r="CV5">
        <v>0</v>
      </c>
      <c r="CW5">
        <v>0</v>
      </c>
      <c r="CX5">
        <v>1</v>
      </c>
      <c r="CY5">
        <v>0</v>
      </c>
      <c r="CZ5">
        <v>0</v>
      </c>
      <c r="DB5" t="s">
        <v>344</v>
      </c>
      <c r="DC5" t="s">
        <v>345</v>
      </c>
      <c r="DE5" t="s">
        <v>346</v>
      </c>
      <c r="DF5" t="s">
        <v>347</v>
      </c>
      <c r="DG5">
        <v>1</v>
      </c>
      <c r="DH5">
        <v>0</v>
      </c>
      <c r="DI5">
        <v>0</v>
      </c>
      <c r="DJ5">
        <v>0</v>
      </c>
      <c r="DK5">
        <v>0</v>
      </c>
      <c r="DL5">
        <v>0</v>
      </c>
      <c r="DM5">
        <v>0</v>
      </c>
      <c r="DN5">
        <v>0</v>
      </c>
      <c r="DO5">
        <v>0</v>
      </c>
      <c r="DQ5" t="s">
        <v>344</v>
      </c>
      <c r="DR5" t="s">
        <v>344</v>
      </c>
      <c r="DT5">
        <v>650</v>
      </c>
      <c r="DU5">
        <v>650</v>
      </c>
      <c r="DV5" t="s">
        <v>344</v>
      </c>
      <c r="DW5" t="s">
        <v>344</v>
      </c>
      <c r="DY5">
        <v>700</v>
      </c>
      <c r="DZ5">
        <v>700</v>
      </c>
      <c r="EA5" t="s">
        <v>344</v>
      </c>
      <c r="EB5" t="s">
        <v>344</v>
      </c>
      <c r="ED5">
        <v>5000</v>
      </c>
      <c r="EE5">
        <v>5000</v>
      </c>
      <c r="EF5" t="s">
        <v>337</v>
      </c>
      <c r="EG5">
        <v>6</v>
      </c>
      <c r="EH5" t="s">
        <v>365</v>
      </c>
      <c r="EJ5" t="s">
        <v>351</v>
      </c>
      <c r="EK5" t="s">
        <v>351</v>
      </c>
      <c r="EL5" t="s">
        <v>376</v>
      </c>
      <c r="EM5">
        <v>0</v>
      </c>
      <c r="EN5">
        <v>0</v>
      </c>
      <c r="EO5">
        <v>0</v>
      </c>
      <c r="EP5">
        <v>0</v>
      </c>
      <c r="EQ5">
        <v>1</v>
      </c>
      <c r="ER5">
        <v>1</v>
      </c>
      <c r="ES5">
        <v>0</v>
      </c>
      <c r="ET5">
        <v>0</v>
      </c>
      <c r="EU5">
        <v>0</v>
      </c>
      <c r="EV5">
        <v>0</v>
      </c>
      <c r="EW5">
        <v>0</v>
      </c>
      <c r="EY5" t="s">
        <v>344</v>
      </c>
      <c r="EZ5" t="s">
        <v>345</v>
      </c>
      <c r="FB5" t="s">
        <v>362</v>
      </c>
      <c r="FC5" t="s">
        <v>347</v>
      </c>
      <c r="FD5">
        <v>1</v>
      </c>
      <c r="FE5">
        <v>0</v>
      </c>
      <c r="FF5">
        <v>0</v>
      </c>
      <c r="FG5">
        <v>0</v>
      </c>
      <c r="FH5">
        <v>0</v>
      </c>
      <c r="FI5">
        <v>0</v>
      </c>
      <c r="FJ5">
        <v>0</v>
      </c>
      <c r="FK5">
        <v>0</v>
      </c>
      <c r="FL5">
        <v>0</v>
      </c>
      <c r="FN5" t="s">
        <v>344</v>
      </c>
      <c r="FO5" t="s">
        <v>344</v>
      </c>
      <c r="FQ5">
        <v>150</v>
      </c>
      <c r="FR5">
        <v>150</v>
      </c>
      <c r="FS5" t="s">
        <v>344</v>
      </c>
      <c r="FT5" t="s">
        <v>344</v>
      </c>
      <c r="FV5">
        <v>100</v>
      </c>
      <c r="FW5">
        <v>100</v>
      </c>
      <c r="FX5" t="s">
        <v>344</v>
      </c>
      <c r="FY5" t="s">
        <v>344</v>
      </c>
      <c r="GA5">
        <v>180</v>
      </c>
      <c r="GB5">
        <v>180</v>
      </c>
      <c r="GC5" t="s">
        <v>344</v>
      </c>
      <c r="GD5" t="s">
        <v>344</v>
      </c>
      <c r="GF5">
        <v>100</v>
      </c>
      <c r="GG5">
        <v>100</v>
      </c>
      <c r="GH5" t="s">
        <v>344</v>
      </c>
      <c r="GI5" t="s">
        <v>353</v>
      </c>
      <c r="GJ5">
        <v>8</v>
      </c>
      <c r="GK5">
        <v>500</v>
      </c>
      <c r="GL5">
        <v>625</v>
      </c>
      <c r="GM5" t="s">
        <v>344</v>
      </c>
      <c r="GN5" t="s">
        <v>344</v>
      </c>
      <c r="GP5">
        <v>800</v>
      </c>
      <c r="GQ5">
        <v>800</v>
      </c>
      <c r="GR5" t="s">
        <v>337</v>
      </c>
      <c r="GS5">
        <v>5</v>
      </c>
      <c r="GT5" t="s">
        <v>354</v>
      </c>
      <c r="GV5" t="s">
        <v>351</v>
      </c>
      <c r="GX5" t="s">
        <v>355</v>
      </c>
      <c r="GY5">
        <v>0</v>
      </c>
      <c r="GZ5">
        <v>0</v>
      </c>
      <c r="HA5">
        <v>0</v>
      </c>
      <c r="HB5">
        <v>1</v>
      </c>
      <c r="HC5">
        <v>0</v>
      </c>
      <c r="HD5">
        <v>0</v>
      </c>
      <c r="HE5">
        <v>0</v>
      </c>
      <c r="HF5">
        <v>0</v>
      </c>
      <c r="HG5">
        <v>0</v>
      </c>
      <c r="HH5">
        <v>0</v>
      </c>
      <c r="HI5">
        <v>0</v>
      </c>
      <c r="HK5" t="s">
        <v>353</v>
      </c>
      <c r="IW5" t="s">
        <v>344</v>
      </c>
      <c r="IX5" t="s">
        <v>344</v>
      </c>
      <c r="IZ5">
        <v>5000</v>
      </c>
      <c r="JB5" t="s">
        <v>344</v>
      </c>
      <c r="JC5">
        <v>590</v>
      </c>
      <c r="JD5" t="s">
        <v>353</v>
      </c>
      <c r="JG5" t="s">
        <v>353</v>
      </c>
      <c r="JW5" t="s">
        <v>344</v>
      </c>
      <c r="JX5" t="s">
        <v>353</v>
      </c>
      <c r="JY5" t="s">
        <v>344</v>
      </c>
      <c r="JZ5" t="s">
        <v>353</v>
      </c>
      <c r="KA5" t="s">
        <v>344</v>
      </c>
      <c r="KB5" t="s">
        <v>344</v>
      </c>
      <c r="KE5" t="s">
        <v>344</v>
      </c>
      <c r="KG5">
        <v>23</v>
      </c>
      <c r="KH5">
        <v>0</v>
      </c>
      <c r="KI5">
        <v>6</v>
      </c>
      <c r="KJ5" t="s">
        <v>353</v>
      </c>
      <c r="LP5" t="s">
        <v>359</v>
      </c>
      <c r="LQ5" t="s">
        <v>377</v>
      </c>
    </row>
    <row r="6" spans="1:329" x14ac:dyDescent="0.35">
      <c r="A6" t="s">
        <v>403</v>
      </c>
      <c r="B6" t="s">
        <v>383</v>
      </c>
      <c r="C6" t="s">
        <v>404</v>
      </c>
      <c r="E6" t="s">
        <v>1687</v>
      </c>
      <c r="F6" t="s">
        <v>1685</v>
      </c>
      <c r="G6" t="s">
        <v>331</v>
      </c>
      <c r="H6" t="s">
        <v>387</v>
      </c>
      <c r="I6" t="s">
        <v>388</v>
      </c>
      <c r="J6" t="s">
        <v>334</v>
      </c>
      <c r="K6" t="s">
        <v>335</v>
      </c>
      <c r="L6" t="s">
        <v>389</v>
      </c>
      <c r="M6" t="s">
        <v>390</v>
      </c>
      <c r="N6" t="s">
        <v>391</v>
      </c>
      <c r="O6" t="s">
        <v>392</v>
      </c>
      <c r="P6" t="s">
        <v>3506</v>
      </c>
      <c r="Q6" t="s">
        <v>340</v>
      </c>
      <c r="R6" t="s">
        <v>341</v>
      </c>
      <c r="S6" t="s">
        <v>342</v>
      </c>
      <c r="T6" t="s">
        <v>343</v>
      </c>
      <c r="U6" t="s">
        <v>344</v>
      </c>
      <c r="V6" t="s">
        <v>345</v>
      </c>
      <c r="X6" t="s">
        <v>346</v>
      </c>
      <c r="Y6" t="s">
        <v>394</v>
      </c>
      <c r="Z6">
        <v>1</v>
      </c>
      <c r="AA6">
        <v>0</v>
      </c>
      <c r="AB6">
        <v>0</v>
      </c>
      <c r="AC6">
        <v>0</v>
      </c>
      <c r="AD6">
        <v>1</v>
      </c>
      <c r="AE6">
        <v>0</v>
      </c>
      <c r="AF6">
        <v>0</v>
      </c>
      <c r="AG6">
        <v>0</v>
      </c>
      <c r="AH6">
        <v>0</v>
      </c>
      <c r="AJ6" t="s">
        <v>344</v>
      </c>
      <c r="AK6" t="s">
        <v>344</v>
      </c>
      <c r="AM6">
        <v>430</v>
      </c>
      <c r="AN6">
        <v>430</v>
      </c>
      <c r="AO6" t="s">
        <v>344</v>
      </c>
      <c r="AP6" t="s">
        <v>344</v>
      </c>
      <c r="AR6">
        <v>1000</v>
      </c>
      <c r="AS6">
        <v>1000</v>
      </c>
      <c r="AT6" t="s">
        <v>344</v>
      </c>
      <c r="AU6" t="s">
        <v>363</v>
      </c>
      <c r="AZ6" t="s">
        <v>344</v>
      </c>
      <c r="BB6">
        <v>450</v>
      </c>
      <c r="BC6">
        <v>450</v>
      </c>
      <c r="BD6" t="s">
        <v>353</v>
      </c>
      <c r="BJ6" t="s">
        <v>344</v>
      </c>
      <c r="BK6" t="s">
        <v>344</v>
      </c>
      <c r="BM6">
        <v>1100</v>
      </c>
      <c r="BN6">
        <v>1100</v>
      </c>
      <c r="BO6" t="s">
        <v>344</v>
      </c>
      <c r="BP6" t="s">
        <v>344</v>
      </c>
      <c r="BR6">
        <v>600</v>
      </c>
      <c r="BS6">
        <v>600</v>
      </c>
      <c r="BT6" t="s">
        <v>344</v>
      </c>
      <c r="BU6" t="s">
        <v>344</v>
      </c>
      <c r="BW6">
        <v>100</v>
      </c>
      <c r="BX6">
        <v>100</v>
      </c>
      <c r="BY6" t="s">
        <v>344</v>
      </c>
      <c r="BZ6" t="s">
        <v>344</v>
      </c>
      <c r="CB6">
        <v>600</v>
      </c>
      <c r="CC6">
        <v>600</v>
      </c>
      <c r="CD6" t="s">
        <v>344</v>
      </c>
      <c r="CE6" t="s">
        <v>344</v>
      </c>
      <c r="CG6">
        <v>600</v>
      </c>
      <c r="CH6">
        <v>600</v>
      </c>
      <c r="CI6" t="s">
        <v>390</v>
      </c>
      <c r="CJ6">
        <v>3</v>
      </c>
      <c r="CK6" t="s">
        <v>350</v>
      </c>
      <c r="CM6" t="s">
        <v>351</v>
      </c>
      <c r="CO6" t="s">
        <v>406</v>
      </c>
      <c r="CP6">
        <v>1</v>
      </c>
      <c r="CQ6">
        <v>1</v>
      </c>
      <c r="CR6">
        <v>0</v>
      </c>
      <c r="CS6">
        <v>0</v>
      </c>
      <c r="CT6">
        <v>0</v>
      </c>
      <c r="CU6">
        <v>0</v>
      </c>
      <c r="CV6">
        <v>0</v>
      </c>
      <c r="CW6">
        <v>0</v>
      </c>
      <c r="CX6">
        <v>0</v>
      </c>
      <c r="CY6">
        <v>0</v>
      </c>
      <c r="CZ6">
        <v>0</v>
      </c>
      <c r="DB6" t="s">
        <v>344</v>
      </c>
      <c r="DC6" t="s">
        <v>345</v>
      </c>
      <c r="DE6" t="s">
        <v>346</v>
      </c>
      <c r="DF6" t="s">
        <v>407</v>
      </c>
      <c r="DG6">
        <v>1</v>
      </c>
      <c r="DH6">
        <v>0</v>
      </c>
      <c r="DI6">
        <v>0</v>
      </c>
      <c r="DJ6">
        <v>0</v>
      </c>
      <c r="DK6">
        <v>1</v>
      </c>
      <c r="DL6">
        <v>1</v>
      </c>
      <c r="DM6">
        <v>0</v>
      </c>
      <c r="DN6">
        <v>0</v>
      </c>
      <c r="DO6">
        <v>0</v>
      </c>
      <c r="DQ6" t="s">
        <v>344</v>
      </c>
      <c r="DR6" t="s">
        <v>344</v>
      </c>
      <c r="DT6">
        <v>330</v>
      </c>
      <c r="DU6">
        <v>330</v>
      </c>
      <c r="DV6" t="s">
        <v>344</v>
      </c>
      <c r="DW6" t="s">
        <v>344</v>
      </c>
      <c r="DY6">
        <v>400</v>
      </c>
      <c r="DZ6">
        <v>400</v>
      </c>
      <c r="EA6" t="s">
        <v>344</v>
      </c>
      <c r="EB6" t="s">
        <v>344</v>
      </c>
      <c r="ED6">
        <v>3500</v>
      </c>
      <c r="EE6">
        <v>3500</v>
      </c>
      <c r="EF6" t="s">
        <v>395</v>
      </c>
      <c r="EG6">
        <v>10</v>
      </c>
      <c r="EH6" t="s">
        <v>365</v>
      </c>
      <c r="EJ6" t="s">
        <v>396</v>
      </c>
      <c r="EK6" t="s">
        <v>396</v>
      </c>
      <c r="EL6" t="s">
        <v>398</v>
      </c>
      <c r="EM6">
        <v>1</v>
      </c>
      <c r="EN6">
        <v>0</v>
      </c>
      <c r="EO6">
        <v>0</v>
      </c>
      <c r="EP6">
        <v>0</v>
      </c>
      <c r="EQ6">
        <v>1</v>
      </c>
      <c r="ER6">
        <v>0</v>
      </c>
      <c r="ES6">
        <v>1</v>
      </c>
      <c r="ET6">
        <v>0</v>
      </c>
      <c r="EU6">
        <v>0</v>
      </c>
      <c r="EV6">
        <v>0</v>
      </c>
      <c r="EW6">
        <v>0</v>
      </c>
      <c r="EY6" t="s">
        <v>344</v>
      </c>
      <c r="EZ6" t="s">
        <v>345</v>
      </c>
      <c r="FB6" t="s">
        <v>346</v>
      </c>
      <c r="FC6" t="s">
        <v>394</v>
      </c>
      <c r="FD6">
        <v>1</v>
      </c>
      <c r="FE6">
        <v>0</v>
      </c>
      <c r="FF6">
        <v>0</v>
      </c>
      <c r="FG6">
        <v>0</v>
      </c>
      <c r="FH6">
        <v>1</v>
      </c>
      <c r="FI6">
        <v>0</v>
      </c>
      <c r="FJ6">
        <v>0</v>
      </c>
      <c r="FK6">
        <v>0</v>
      </c>
      <c r="FL6">
        <v>0</v>
      </c>
      <c r="FN6" t="s">
        <v>344</v>
      </c>
      <c r="FO6" t="s">
        <v>344</v>
      </c>
      <c r="FQ6">
        <v>100</v>
      </c>
      <c r="FR6">
        <v>100</v>
      </c>
      <c r="FS6" t="s">
        <v>344</v>
      </c>
      <c r="FT6" t="s">
        <v>344</v>
      </c>
      <c r="FV6">
        <v>100</v>
      </c>
      <c r="FW6">
        <v>100</v>
      </c>
      <c r="FX6" t="s">
        <v>344</v>
      </c>
      <c r="FY6" t="s">
        <v>353</v>
      </c>
      <c r="FZ6">
        <v>76</v>
      </c>
      <c r="GA6">
        <v>200</v>
      </c>
      <c r="GB6">
        <v>263</v>
      </c>
      <c r="GC6" t="s">
        <v>344</v>
      </c>
      <c r="GD6" t="s">
        <v>344</v>
      </c>
      <c r="GF6">
        <v>100</v>
      </c>
      <c r="GG6">
        <v>100</v>
      </c>
      <c r="GH6" t="s">
        <v>344</v>
      </c>
      <c r="GI6" t="s">
        <v>344</v>
      </c>
      <c r="GK6">
        <v>700</v>
      </c>
      <c r="GL6">
        <v>700</v>
      </c>
      <c r="GM6" t="s">
        <v>344</v>
      </c>
      <c r="GN6" t="s">
        <v>344</v>
      </c>
      <c r="GP6">
        <v>1100</v>
      </c>
      <c r="GQ6">
        <v>1100</v>
      </c>
      <c r="GR6" t="s">
        <v>390</v>
      </c>
      <c r="GS6">
        <v>3</v>
      </c>
      <c r="GT6" t="s">
        <v>350</v>
      </c>
      <c r="GV6" t="s">
        <v>351</v>
      </c>
      <c r="GX6" t="s">
        <v>406</v>
      </c>
      <c r="GY6">
        <v>1</v>
      </c>
      <c r="GZ6">
        <v>1</v>
      </c>
      <c r="HA6">
        <v>0</v>
      </c>
      <c r="HB6">
        <v>0</v>
      </c>
      <c r="HC6">
        <v>0</v>
      </c>
      <c r="HD6">
        <v>0</v>
      </c>
      <c r="HE6">
        <v>0</v>
      </c>
      <c r="HF6">
        <v>0</v>
      </c>
      <c r="HG6">
        <v>0</v>
      </c>
      <c r="HH6">
        <v>0</v>
      </c>
      <c r="HI6">
        <v>0</v>
      </c>
      <c r="HK6" t="s">
        <v>344</v>
      </c>
      <c r="HL6" t="s">
        <v>394</v>
      </c>
      <c r="HM6">
        <v>1</v>
      </c>
      <c r="HN6">
        <v>0</v>
      </c>
      <c r="HO6">
        <v>0</v>
      </c>
      <c r="HP6">
        <v>0</v>
      </c>
      <c r="HQ6">
        <v>1</v>
      </c>
      <c r="HR6">
        <v>0</v>
      </c>
      <c r="HS6">
        <v>0</v>
      </c>
      <c r="HT6">
        <v>0</v>
      </c>
      <c r="HU6">
        <v>0</v>
      </c>
      <c r="HW6">
        <v>4.5</v>
      </c>
      <c r="HX6" t="s">
        <v>356</v>
      </c>
      <c r="HY6" t="s">
        <v>357</v>
      </c>
      <c r="HZ6" t="s">
        <v>353</v>
      </c>
      <c r="IA6" t="s">
        <v>344</v>
      </c>
      <c r="IC6">
        <v>2000</v>
      </c>
      <c r="ID6">
        <v>3</v>
      </c>
      <c r="IF6">
        <v>25</v>
      </c>
      <c r="IG6" t="s">
        <v>344</v>
      </c>
      <c r="IH6">
        <v>10000</v>
      </c>
      <c r="II6">
        <v>16000</v>
      </c>
      <c r="IJ6" t="s">
        <v>408</v>
      </c>
      <c r="IK6">
        <v>0</v>
      </c>
      <c r="IL6">
        <v>0</v>
      </c>
      <c r="IM6">
        <v>1</v>
      </c>
      <c r="IN6">
        <v>0</v>
      </c>
      <c r="IO6">
        <v>0</v>
      </c>
      <c r="IP6">
        <v>0</v>
      </c>
      <c r="IQ6">
        <v>1</v>
      </c>
      <c r="IR6">
        <v>0</v>
      </c>
      <c r="IS6">
        <v>0</v>
      </c>
      <c r="IT6">
        <v>0</v>
      </c>
      <c r="IU6">
        <v>0</v>
      </c>
      <c r="IW6" t="s">
        <v>344</v>
      </c>
      <c r="IX6" t="s">
        <v>344</v>
      </c>
      <c r="IZ6">
        <v>3000</v>
      </c>
      <c r="JB6" t="s">
        <v>353</v>
      </c>
      <c r="JD6" t="s">
        <v>344</v>
      </c>
      <c r="JE6">
        <v>860</v>
      </c>
      <c r="JG6" t="s">
        <v>353</v>
      </c>
      <c r="JW6" t="s">
        <v>344</v>
      </c>
      <c r="JX6" t="s">
        <v>353</v>
      </c>
      <c r="JY6" t="s">
        <v>344</v>
      </c>
      <c r="JZ6" t="s">
        <v>344</v>
      </c>
      <c r="KA6" t="s">
        <v>344</v>
      </c>
      <c r="KB6" t="s">
        <v>344</v>
      </c>
      <c r="KC6" t="s">
        <v>344</v>
      </c>
      <c r="KD6" t="s">
        <v>344</v>
      </c>
      <c r="KE6" t="s">
        <v>344</v>
      </c>
      <c r="KG6">
        <v>20</v>
      </c>
      <c r="KH6">
        <v>0</v>
      </c>
      <c r="KI6">
        <v>12</v>
      </c>
      <c r="KJ6" t="s">
        <v>353</v>
      </c>
      <c r="LO6" t="s">
        <v>1688</v>
      </c>
      <c r="LP6" t="s">
        <v>359</v>
      </c>
      <c r="LQ6" t="s">
        <v>410</v>
      </c>
    </row>
    <row r="7" spans="1:329" x14ac:dyDescent="0.35">
      <c r="A7" t="s">
        <v>382</v>
      </c>
      <c r="B7" t="s">
        <v>383</v>
      </c>
      <c r="C7" t="s">
        <v>384</v>
      </c>
      <c r="E7" t="s">
        <v>1684</v>
      </c>
      <c r="F7" t="s">
        <v>1685</v>
      </c>
      <c r="G7" t="s">
        <v>331</v>
      </c>
      <c r="H7" t="s">
        <v>387</v>
      </c>
      <c r="I7" t="s">
        <v>388</v>
      </c>
      <c r="J7" t="s">
        <v>334</v>
      </c>
      <c r="K7" t="s">
        <v>335</v>
      </c>
      <c r="L7" t="s">
        <v>389</v>
      </c>
      <c r="M7" t="s">
        <v>390</v>
      </c>
      <c r="N7" t="s">
        <v>391</v>
      </c>
      <c r="O7" t="s">
        <v>392</v>
      </c>
      <c r="P7" t="s">
        <v>3506</v>
      </c>
      <c r="Q7" t="s">
        <v>340</v>
      </c>
      <c r="R7" t="s">
        <v>341</v>
      </c>
      <c r="S7" t="s">
        <v>342</v>
      </c>
      <c r="T7" t="s">
        <v>343</v>
      </c>
      <c r="U7" t="s">
        <v>344</v>
      </c>
      <c r="V7" t="s">
        <v>393</v>
      </c>
      <c r="X7" t="s">
        <v>346</v>
      </c>
      <c r="Y7" t="s">
        <v>394</v>
      </c>
      <c r="Z7">
        <v>1</v>
      </c>
      <c r="AA7">
        <v>0</v>
      </c>
      <c r="AB7">
        <v>0</v>
      </c>
      <c r="AC7">
        <v>0</v>
      </c>
      <c r="AD7">
        <v>1</v>
      </c>
      <c r="AE7">
        <v>0</v>
      </c>
      <c r="AF7">
        <v>0</v>
      </c>
      <c r="AG7">
        <v>0</v>
      </c>
      <c r="AH7">
        <v>0</v>
      </c>
      <c r="AJ7" t="s">
        <v>344</v>
      </c>
      <c r="AK7" t="s">
        <v>344</v>
      </c>
      <c r="AM7">
        <v>380</v>
      </c>
      <c r="AN7">
        <v>380</v>
      </c>
      <c r="AO7" t="s">
        <v>344</v>
      </c>
      <c r="AP7" t="s">
        <v>344</v>
      </c>
      <c r="AR7">
        <v>700</v>
      </c>
      <c r="AS7">
        <v>700</v>
      </c>
      <c r="AT7" t="s">
        <v>344</v>
      </c>
      <c r="AU7" t="s">
        <v>363</v>
      </c>
      <c r="AZ7" t="s">
        <v>344</v>
      </c>
      <c r="BB7">
        <v>320</v>
      </c>
      <c r="BC7">
        <v>320</v>
      </c>
      <c r="BD7" t="s">
        <v>353</v>
      </c>
      <c r="BJ7" t="s">
        <v>344</v>
      </c>
      <c r="BK7" t="s">
        <v>344</v>
      </c>
      <c r="BM7">
        <v>900</v>
      </c>
      <c r="BN7">
        <v>900</v>
      </c>
      <c r="BO7" t="s">
        <v>344</v>
      </c>
      <c r="BP7" t="s">
        <v>344</v>
      </c>
      <c r="BR7">
        <v>450</v>
      </c>
      <c r="BS7">
        <v>450</v>
      </c>
      <c r="BT7" t="s">
        <v>344</v>
      </c>
      <c r="BU7" t="s">
        <v>344</v>
      </c>
      <c r="BW7">
        <v>100</v>
      </c>
      <c r="BX7">
        <v>100</v>
      </c>
      <c r="BY7" t="s">
        <v>344</v>
      </c>
      <c r="BZ7" t="s">
        <v>344</v>
      </c>
      <c r="CB7">
        <v>600</v>
      </c>
      <c r="CC7">
        <v>600</v>
      </c>
      <c r="CD7" t="s">
        <v>344</v>
      </c>
      <c r="CE7" t="s">
        <v>344</v>
      </c>
      <c r="CG7">
        <v>600</v>
      </c>
      <c r="CH7">
        <v>600</v>
      </c>
      <c r="CI7" t="s">
        <v>395</v>
      </c>
      <c r="CJ7">
        <v>8</v>
      </c>
      <c r="CK7" t="s">
        <v>354</v>
      </c>
      <c r="CM7" t="s">
        <v>396</v>
      </c>
      <c r="CO7" t="s">
        <v>397</v>
      </c>
      <c r="CP7">
        <v>1</v>
      </c>
      <c r="CQ7">
        <v>0</v>
      </c>
      <c r="CR7">
        <v>0</v>
      </c>
      <c r="CS7">
        <v>0</v>
      </c>
      <c r="CT7">
        <v>0</v>
      </c>
      <c r="CU7">
        <v>0</v>
      </c>
      <c r="CV7">
        <v>1</v>
      </c>
      <c r="CW7">
        <v>0</v>
      </c>
      <c r="CX7">
        <v>0</v>
      </c>
      <c r="CY7">
        <v>0</v>
      </c>
      <c r="CZ7">
        <v>0</v>
      </c>
      <c r="DB7" t="s">
        <v>344</v>
      </c>
      <c r="DC7" t="s">
        <v>345</v>
      </c>
      <c r="DE7" t="s">
        <v>346</v>
      </c>
      <c r="DF7" t="s">
        <v>394</v>
      </c>
      <c r="DG7">
        <v>1</v>
      </c>
      <c r="DH7">
        <v>0</v>
      </c>
      <c r="DI7">
        <v>0</v>
      </c>
      <c r="DJ7">
        <v>0</v>
      </c>
      <c r="DK7">
        <v>1</v>
      </c>
      <c r="DL7">
        <v>0</v>
      </c>
      <c r="DM7">
        <v>0</v>
      </c>
      <c r="DN7">
        <v>0</v>
      </c>
      <c r="DO7">
        <v>0</v>
      </c>
      <c r="DQ7" t="s">
        <v>344</v>
      </c>
      <c r="DR7" t="s">
        <v>344</v>
      </c>
      <c r="DT7">
        <v>330</v>
      </c>
      <c r="DU7">
        <v>330</v>
      </c>
      <c r="DV7" t="s">
        <v>344</v>
      </c>
      <c r="DW7" t="s">
        <v>344</v>
      </c>
      <c r="DY7">
        <v>400</v>
      </c>
      <c r="DZ7">
        <v>400</v>
      </c>
      <c r="EA7" t="s">
        <v>344</v>
      </c>
      <c r="EB7" t="s">
        <v>344</v>
      </c>
      <c r="ED7">
        <v>3500</v>
      </c>
      <c r="EE7">
        <v>3500</v>
      </c>
      <c r="EF7" t="s">
        <v>395</v>
      </c>
      <c r="EG7">
        <v>8</v>
      </c>
      <c r="EH7" t="s">
        <v>365</v>
      </c>
      <c r="EJ7" t="s">
        <v>396</v>
      </c>
      <c r="EK7" t="s">
        <v>396</v>
      </c>
      <c r="EL7" t="s">
        <v>398</v>
      </c>
      <c r="EM7">
        <v>1</v>
      </c>
      <c r="EN7">
        <v>0</v>
      </c>
      <c r="EO7">
        <v>0</v>
      </c>
      <c r="EP7">
        <v>0</v>
      </c>
      <c r="EQ7">
        <v>1</v>
      </c>
      <c r="ER7">
        <v>0</v>
      </c>
      <c r="ES7">
        <v>1</v>
      </c>
      <c r="ET7">
        <v>0</v>
      </c>
      <c r="EU7">
        <v>0</v>
      </c>
      <c r="EV7">
        <v>0</v>
      </c>
      <c r="EW7">
        <v>0</v>
      </c>
      <c r="EY7" t="s">
        <v>344</v>
      </c>
      <c r="EZ7" t="s">
        <v>393</v>
      </c>
      <c r="FB7" t="s">
        <v>346</v>
      </c>
      <c r="FC7" t="s">
        <v>394</v>
      </c>
      <c r="FD7">
        <v>1</v>
      </c>
      <c r="FE7">
        <v>0</v>
      </c>
      <c r="FF7">
        <v>0</v>
      </c>
      <c r="FG7">
        <v>0</v>
      </c>
      <c r="FH7">
        <v>1</v>
      </c>
      <c r="FI7">
        <v>0</v>
      </c>
      <c r="FJ7">
        <v>0</v>
      </c>
      <c r="FK7">
        <v>0</v>
      </c>
      <c r="FL7">
        <v>0</v>
      </c>
      <c r="FN7" t="s">
        <v>344</v>
      </c>
      <c r="FO7" t="s">
        <v>344</v>
      </c>
      <c r="FQ7">
        <v>75</v>
      </c>
      <c r="FR7">
        <v>100</v>
      </c>
      <c r="FS7" t="s">
        <v>353</v>
      </c>
      <c r="FX7" t="s">
        <v>344</v>
      </c>
      <c r="FY7" t="s">
        <v>353</v>
      </c>
      <c r="FZ7">
        <v>76</v>
      </c>
      <c r="GA7">
        <v>160</v>
      </c>
      <c r="GB7">
        <v>211</v>
      </c>
      <c r="GC7" t="s">
        <v>344</v>
      </c>
      <c r="GD7" t="s">
        <v>344</v>
      </c>
      <c r="GF7">
        <v>80</v>
      </c>
      <c r="GG7">
        <v>80</v>
      </c>
      <c r="GH7" t="s">
        <v>344</v>
      </c>
      <c r="GI7" t="s">
        <v>344</v>
      </c>
      <c r="GK7">
        <v>550</v>
      </c>
      <c r="GL7">
        <v>550</v>
      </c>
      <c r="GM7" t="s">
        <v>344</v>
      </c>
      <c r="GN7" t="s">
        <v>344</v>
      </c>
      <c r="GP7">
        <v>850</v>
      </c>
      <c r="GQ7">
        <v>850</v>
      </c>
      <c r="GR7" t="s">
        <v>395</v>
      </c>
      <c r="GS7">
        <v>8</v>
      </c>
      <c r="GT7" t="s">
        <v>354</v>
      </c>
      <c r="GV7" t="s">
        <v>396</v>
      </c>
      <c r="GX7" t="s">
        <v>397</v>
      </c>
      <c r="GY7">
        <v>1</v>
      </c>
      <c r="GZ7">
        <v>0</v>
      </c>
      <c r="HA7">
        <v>0</v>
      </c>
      <c r="HB7">
        <v>0</v>
      </c>
      <c r="HC7">
        <v>0</v>
      </c>
      <c r="HD7">
        <v>0</v>
      </c>
      <c r="HE7">
        <v>1</v>
      </c>
      <c r="HF7">
        <v>0</v>
      </c>
      <c r="HG7">
        <v>0</v>
      </c>
      <c r="HH7">
        <v>0</v>
      </c>
      <c r="HI7">
        <v>0</v>
      </c>
      <c r="HK7" t="s">
        <v>344</v>
      </c>
      <c r="HL7" t="s">
        <v>394</v>
      </c>
      <c r="HM7">
        <v>1</v>
      </c>
      <c r="HN7">
        <v>0</v>
      </c>
      <c r="HO7">
        <v>0</v>
      </c>
      <c r="HP7">
        <v>0</v>
      </c>
      <c r="HQ7">
        <v>1</v>
      </c>
      <c r="HR7">
        <v>0</v>
      </c>
      <c r="HS7">
        <v>0</v>
      </c>
      <c r="HT7">
        <v>0</v>
      </c>
      <c r="HU7">
        <v>0</v>
      </c>
      <c r="HW7">
        <v>4.5</v>
      </c>
      <c r="HX7" t="s">
        <v>356</v>
      </c>
      <c r="HY7" t="s">
        <v>357</v>
      </c>
      <c r="HZ7" t="s">
        <v>353</v>
      </c>
      <c r="IA7" t="s">
        <v>344</v>
      </c>
      <c r="IC7">
        <v>2000</v>
      </c>
      <c r="ID7">
        <v>8</v>
      </c>
      <c r="IF7">
        <v>20</v>
      </c>
      <c r="IG7" t="s">
        <v>344</v>
      </c>
      <c r="IH7">
        <v>9000</v>
      </c>
      <c r="II7">
        <v>15000</v>
      </c>
      <c r="IJ7" t="s">
        <v>399</v>
      </c>
      <c r="IK7">
        <v>1</v>
      </c>
      <c r="IL7">
        <v>0</v>
      </c>
      <c r="IM7">
        <v>1</v>
      </c>
      <c r="IN7">
        <v>0</v>
      </c>
      <c r="IO7">
        <v>0</v>
      </c>
      <c r="IP7">
        <v>0</v>
      </c>
      <c r="IQ7">
        <v>1</v>
      </c>
      <c r="IR7">
        <v>0</v>
      </c>
      <c r="IS7">
        <v>0</v>
      </c>
      <c r="IT7">
        <v>0</v>
      </c>
      <c r="IU7">
        <v>0</v>
      </c>
      <c r="IW7" t="s">
        <v>344</v>
      </c>
      <c r="IX7" t="s">
        <v>344</v>
      </c>
      <c r="IZ7">
        <v>2500</v>
      </c>
      <c r="JB7" t="s">
        <v>353</v>
      </c>
      <c r="JD7" t="s">
        <v>344</v>
      </c>
      <c r="JE7">
        <v>860</v>
      </c>
      <c r="JG7" t="s">
        <v>344</v>
      </c>
      <c r="JH7" t="s">
        <v>400</v>
      </c>
      <c r="JI7">
        <v>0</v>
      </c>
      <c r="JJ7">
        <v>0</v>
      </c>
      <c r="JK7">
        <v>0</v>
      </c>
      <c r="JL7">
        <v>1</v>
      </c>
      <c r="JM7">
        <v>0</v>
      </c>
      <c r="JN7">
        <v>0</v>
      </c>
      <c r="JW7" t="s">
        <v>344</v>
      </c>
      <c r="JX7" t="s">
        <v>353</v>
      </c>
      <c r="JY7" t="s">
        <v>344</v>
      </c>
      <c r="JZ7" t="s">
        <v>344</v>
      </c>
      <c r="KA7" t="s">
        <v>344</v>
      </c>
      <c r="KB7" t="s">
        <v>344</v>
      </c>
      <c r="KC7" t="s">
        <v>344</v>
      </c>
      <c r="KD7" t="s">
        <v>344</v>
      </c>
      <c r="KE7" t="s">
        <v>344</v>
      </c>
      <c r="KG7">
        <v>30</v>
      </c>
      <c r="KH7">
        <v>0</v>
      </c>
      <c r="KI7">
        <v>12</v>
      </c>
      <c r="KJ7" t="s">
        <v>353</v>
      </c>
      <c r="LO7" t="s">
        <v>1686</v>
      </c>
      <c r="LP7" t="s">
        <v>359</v>
      </c>
      <c r="LQ7" t="s">
        <v>402</v>
      </c>
    </row>
    <row r="8" spans="1:329" x14ac:dyDescent="0.35">
      <c r="A8" t="s">
        <v>411</v>
      </c>
      <c r="B8" t="s">
        <v>383</v>
      </c>
      <c r="C8" t="s">
        <v>412</v>
      </c>
      <c r="E8" t="s">
        <v>1689</v>
      </c>
      <c r="F8" t="s">
        <v>1685</v>
      </c>
      <c r="G8" t="s">
        <v>331</v>
      </c>
      <c r="H8" t="s">
        <v>387</v>
      </c>
      <c r="I8" t="s">
        <v>414</v>
      </c>
      <c r="J8" t="s">
        <v>334</v>
      </c>
      <c r="K8" t="s">
        <v>335</v>
      </c>
      <c r="L8" t="s">
        <v>389</v>
      </c>
      <c r="M8" t="s">
        <v>390</v>
      </c>
      <c r="N8" t="s">
        <v>391</v>
      </c>
      <c r="O8" t="s">
        <v>392</v>
      </c>
      <c r="P8" t="s">
        <v>3506</v>
      </c>
      <c r="Q8" t="s">
        <v>340</v>
      </c>
      <c r="R8" t="s">
        <v>341</v>
      </c>
      <c r="S8" t="s">
        <v>342</v>
      </c>
      <c r="T8" t="s">
        <v>343</v>
      </c>
      <c r="U8" t="s">
        <v>344</v>
      </c>
      <c r="V8" t="s">
        <v>345</v>
      </c>
      <c r="X8" t="s">
        <v>346</v>
      </c>
      <c r="Y8" t="s">
        <v>394</v>
      </c>
      <c r="Z8">
        <v>1</v>
      </c>
      <c r="AA8">
        <v>0</v>
      </c>
      <c r="AB8">
        <v>0</v>
      </c>
      <c r="AC8">
        <v>0</v>
      </c>
      <c r="AD8">
        <v>1</v>
      </c>
      <c r="AE8">
        <v>0</v>
      </c>
      <c r="AF8">
        <v>0</v>
      </c>
      <c r="AG8">
        <v>0</v>
      </c>
      <c r="AH8">
        <v>0</v>
      </c>
      <c r="AJ8" t="s">
        <v>344</v>
      </c>
      <c r="AK8" t="s">
        <v>344</v>
      </c>
      <c r="AM8">
        <v>400</v>
      </c>
      <c r="AN8">
        <v>400</v>
      </c>
      <c r="AO8" t="s">
        <v>344</v>
      </c>
      <c r="AP8" t="s">
        <v>344</v>
      </c>
      <c r="AR8">
        <v>800</v>
      </c>
      <c r="AS8">
        <v>800</v>
      </c>
      <c r="AT8" t="s">
        <v>344</v>
      </c>
      <c r="AU8" t="s">
        <v>374</v>
      </c>
      <c r="AV8" t="s">
        <v>344</v>
      </c>
      <c r="AX8">
        <v>1000</v>
      </c>
      <c r="AY8">
        <v>1000</v>
      </c>
      <c r="BD8" t="s">
        <v>353</v>
      </c>
      <c r="BJ8" t="s">
        <v>344</v>
      </c>
      <c r="BK8" t="s">
        <v>344</v>
      </c>
      <c r="BM8">
        <v>1160</v>
      </c>
      <c r="BN8">
        <v>1160</v>
      </c>
      <c r="BO8" t="s">
        <v>344</v>
      </c>
      <c r="BP8" t="s">
        <v>344</v>
      </c>
      <c r="BR8">
        <v>600</v>
      </c>
      <c r="BS8">
        <v>600</v>
      </c>
      <c r="BT8" t="s">
        <v>344</v>
      </c>
      <c r="BU8" t="s">
        <v>344</v>
      </c>
      <c r="BW8">
        <v>100</v>
      </c>
      <c r="BX8">
        <v>100</v>
      </c>
      <c r="BY8" t="s">
        <v>344</v>
      </c>
      <c r="BZ8" t="s">
        <v>344</v>
      </c>
      <c r="CB8">
        <v>600</v>
      </c>
      <c r="CC8">
        <v>600</v>
      </c>
      <c r="CD8" t="s">
        <v>344</v>
      </c>
      <c r="CE8" t="s">
        <v>344</v>
      </c>
      <c r="CG8">
        <v>600</v>
      </c>
      <c r="CH8">
        <v>600</v>
      </c>
      <c r="CI8" t="s">
        <v>390</v>
      </c>
      <c r="CJ8">
        <v>3</v>
      </c>
      <c r="CK8" t="s">
        <v>354</v>
      </c>
      <c r="CM8" t="s">
        <v>351</v>
      </c>
      <c r="CO8" t="s">
        <v>406</v>
      </c>
      <c r="CP8">
        <v>1</v>
      </c>
      <c r="CQ8">
        <v>1</v>
      </c>
      <c r="CR8">
        <v>0</v>
      </c>
      <c r="CS8">
        <v>0</v>
      </c>
      <c r="CT8">
        <v>0</v>
      </c>
      <c r="CU8">
        <v>0</v>
      </c>
      <c r="CV8">
        <v>0</v>
      </c>
      <c r="CW8">
        <v>0</v>
      </c>
      <c r="CX8">
        <v>0</v>
      </c>
      <c r="CY8">
        <v>0</v>
      </c>
      <c r="CZ8">
        <v>0</v>
      </c>
      <c r="DB8" t="s">
        <v>344</v>
      </c>
      <c r="DC8" t="s">
        <v>345</v>
      </c>
      <c r="DE8" t="s">
        <v>346</v>
      </c>
      <c r="DF8" t="s">
        <v>394</v>
      </c>
      <c r="DG8">
        <v>1</v>
      </c>
      <c r="DH8">
        <v>0</v>
      </c>
      <c r="DI8">
        <v>0</v>
      </c>
      <c r="DJ8">
        <v>0</v>
      </c>
      <c r="DK8">
        <v>1</v>
      </c>
      <c r="DL8">
        <v>0</v>
      </c>
      <c r="DM8">
        <v>0</v>
      </c>
      <c r="DN8">
        <v>0</v>
      </c>
      <c r="DO8">
        <v>0</v>
      </c>
      <c r="DQ8" t="s">
        <v>344</v>
      </c>
      <c r="DR8" t="s">
        <v>344</v>
      </c>
      <c r="DT8">
        <v>330</v>
      </c>
      <c r="DU8">
        <v>330</v>
      </c>
      <c r="DV8" t="s">
        <v>344</v>
      </c>
      <c r="DW8" t="s">
        <v>344</v>
      </c>
      <c r="DY8">
        <v>400</v>
      </c>
      <c r="DZ8">
        <v>400</v>
      </c>
      <c r="EA8" t="s">
        <v>344</v>
      </c>
      <c r="EB8" t="s">
        <v>344</v>
      </c>
      <c r="ED8">
        <v>3500</v>
      </c>
      <c r="EE8">
        <v>3500</v>
      </c>
      <c r="EF8" t="s">
        <v>395</v>
      </c>
      <c r="EG8">
        <v>12</v>
      </c>
      <c r="EH8" t="s">
        <v>365</v>
      </c>
      <c r="EJ8" t="s">
        <v>396</v>
      </c>
      <c r="EK8" t="s">
        <v>396</v>
      </c>
      <c r="EL8" t="s">
        <v>398</v>
      </c>
      <c r="EM8">
        <v>1</v>
      </c>
      <c r="EN8">
        <v>0</v>
      </c>
      <c r="EO8">
        <v>0</v>
      </c>
      <c r="EP8">
        <v>0</v>
      </c>
      <c r="EQ8">
        <v>1</v>
      </c>
      <c r="ER8">
        <v>0</v>
      </c>
      <c r="ES8">
        <v>1</v>
      </c>
      <c r="ET8">
        <v>0</v>
      </c>
      <c r="EU8">
        <v>0</v>
      </c>
      <c r="EV8">
        <v>0</v>
      </c>
      <c r="EW8">
        <v>0</v>
      </c>
      <c r="EY8" t="s">
        <v>344</v>
      </c>
      <c r="EZ8" t="s">
        <v>345</v>
      </c>
      <c r="FB8" t="s">
        <v>346</v>
      </c>
      <c r="FC8" t="s">
        <v>394</v>
      </c>
      <c r="FD8">
        <v>1</v>
      </c>
      <c r="FE8">
        <v>0</v>
      </c>
      <c r="FF8">
        <v>0</v>
      </c>
      <c r="FG8">
        <v>0</v>
      </c>
      <c r="FH8">
        <v>1</v>
      </c>
      <c r="FI8">
        <v>0</v>
      </c>
      <c r="FJ8">
        <v>0</v>
      </c>
      <c r="FK8">
        <v>0</v>
      </c>
      <c r="FL8">
        <v>0</v>
      </c>
      <c r="FN8" t="s">
        <v>344</v>
      </c>
      <c r="FO8" t="s">
        <v>344</v>
      </c>
      <c r="FQ8">
        <v>100</v>
      </c>
      <c r="FR8">
        <v>100</v>
      </c>
      <c r="FS8" t="s">
        <v>344</v>
      </c>
      <c r="FT8" t="s">
        <v>344</v>
      </c>
      <c r="FV8">
        <v>100</v>
      </c>
      <c r="FW8">
        <v>100</v>
      </c>
      <c r="FX8" t="s">
        <v>344</v>
      </c>
      <c r="FY8" t="s">
        <v>353</v>
      </c>
      <c r="FZ8">
        <v>76</v>
      </c>
      <c r="GA8">
        <v>200</v>
      </c>
      <c r="GB8">
        <v>263</v>
      </c>
      <c r="GC8" t="s">
        <v>344</v>
      </c>
      <c r="GD8" t="s">
        <v>344</v>
      </c>
      <c r="GF8">
        <v>100</v>
      </c>
      <c r="GG8">
        <v>100</v>
      </c>
      <c r="GH8" t="s">
        <v>344</v>
      </c>
      <c r="GI8" t="s">
        <v>344</v>
      </c>
      <c r="GK8">
        <v>600</v>
      </c>
      <c r="GL8">
        <v>600</v>
      </c>
      <c r="GM8" t="s">
        <v>344</v>
      </c>
      <c r="GN8" t="s">
        <v>344</v>
      </c>
      <c r="GP8">
        <v>1000</v>
      </c>
      <c r="GQ8">
        <v>1000</v>
      </c>
      <c r="GR8" t="s">
        <v>390</v>
      </c>
      <c r="GS8">
        <v>3</v>
      </c>
      <c r="GT8" t="s">
        <v>354</v>
      </c>
      <c r="GV8" t="s">
        <v>351</v>
      </c>
      <c r="GX8" t="s">
        <v>406</v>
      </c>
      <c r="GY8">
        <v>1</v>
      </c>
      <c r="GZ8">
        <v>1</v>
      </c>
      <c r="HA8">
        <v>0</v>
      </c>
      <c r="HB8">
        <v>0</v>
      </c>
      <c r="HC8">
        <v>0</v>
      </c>
      <c r="HD8">
        <v>0</v>
      </c>
      <c r="HE8">
        <v>0</v>
      </c>
      <c r="HF8">
        <v>0</v>
      </c>
      <c r="HG8">
        <v>0</v>
      </c>
      <c r="HH8">
        <v>0</v>
      </c>
      <c r="HI8">
        <v>0</v>
      </c>
      <c r="HK8" t="s">
        <v>344</v>
      </c>
      <c r="HL8" t="s">
        <v>394</v>
      </c>
      <c r="HM8">
        <v>1</v>
      </c>
      <c r="HN8">
        <v>0</v>
      </c>
      <c r="HO8">
        <v>0</v>
      </c>
      <c r="HP8">
        <v>0</v>
      </c>
      <c r="HQ8">
        <v>1</v>
      </c>
      <c r="HR8">
        <v>0</v>
      </c>
      <c r="HS8">
        <v>0</v>
      </c>
      <c r="HT8">
        <v>0</v>
      </c>
      <c r="HU8">
        <v>0</v>
      </c>
      <c r="HW8">
        <v>4.5</v>
      </c>
      <c r="HX8" t="s">
        <v>356</v>
      </c>
      <c r="HY8" t="s">
        <v>357</v>
      </c>
      <c r="HZ8" t="s">
        <v>353</v>
      </c>
      <c r="IA8" t="s">
        <v>344</v>
      </c>
      <c r="IC8">
        <v>1800</v>
      </c>
      <c r="ID8">
        <v>3</v>
      </c>
      <c r="IF8">
        <v>20</v>
      </c>
      <c r="IG8" t="s">
        <v>344</v>
      </c>
      <c r="IH8">
        <v>8000</v>
      </c>
      <c r="II8">
        <v>15000</v>
      </c>
      <c r="IJ8" t="s">
        <v>399</v>
      </c>
      <c r="IK8">
        <v>1</v>
      </c>
      <c r="IL8">
        <v>0</v>
      </c>
      <c r="IM8">
        <v>1</v>
      </c>
      <c r="IN8">
        <v>0</v>
      </c>
      <c r="IO8">
        <v>0</v>
      </c>
      <c r="IP8">
        <v>0</v>
      </c>
      <c r="IQ8">
        <v>1</v>
      </c>
      <c r="IR8">
        <v>0</v>
      </c>
      <c r="IS8">
        <v>0</v>
      </c>
      <c r="IT8">
        <v>0</v>
      </c>
      <c r="IU8">
        <v>0</v>
      </c>
      <c r="IW8" t="s">
        <v>344</v>
      </c>
      <c r="IX8" t="s">
        <v>344</v>
      </c>
      <c r="IZ8">
        <v>2000</v>
      </c>
      <c r="JB8" t="s">
        <v>353</v>
      </c>
      <c r="JD8" t="s">
        <v>344</v>
      </c>
      <c r="JE8">
        <v>860</v>
      </c>
      <c r="JG8" t="s">
        <v>344</v>
      </c>
      <c r="JH8" t="s">
        <v>400</v>
      </c>
      <c r="JI8">
        <v>0</v>
      </c>
      <c r="JJ8">
        <v>0</v>
      </c>
      <c r="JK8">
        <v>0</v>
      </c>
      <c r="JL8">
        <v>1</v>
      </c>
      <c r="JM8">
        <v>0</v>
      </c>
      <c r="JN8">
        <v>0</v>
      </c>
      <c r="JW8" t="s">
        <v>344</v>
      </c>
      <c r="JX8" t="s">
        <v>353</v>
      </c>
      <c r="JY8" t="s">
        <v>344</v>
      </c>
      <c r="JZ8" t="s">
        <v>344</v>
      </c>
      <c r="KA8" t="s">
        <v>344</v>
      </c>
      <c r="KB8" t="s">
        <v>344</v>
      </c>
      <c r="KC8" t="s">
        <v>344</v>
      </c>
      <c r="KD8" t="s">
        <v>344</v>
      </c>
      <c r="KE8" t="s">
        <v>344</v>
      </c>
      <c r="KG8">
        <v>80</v>
      </c>
      <c r="KH8">
        <v>0</v>
      </c>
      <c r="KI8">
        <v>12</v>
      </c>
      <c r="KJ8" t="s">
        <v>344</v>
      </c>
      <c r="KK8" t="s">
        <v>415</v>
      </c>
      <c r="KL8">
        <v>1</v>
      </c>
      <c r="KM8">
        <v>1</v>
      </c>
      <c r="KN8">
        <v>0</v>
      </c>
      <c r="KO8">
        <v>0</v>
      </c>
      <c r="KP8">
        <v>0</v>
      </c>
      <c r="KQ8">
        <v>0</v>
      </c>
      <c r="KR8">
        <v>0</v>
      </c>
      <c r="KS8">
        <v>0</v>
      </c>
      <c r="KT8">
        <v>0</v>
      </c>
      <c r="KU8">
        <v>0</v>
      </c>
      <c r="KV8">
        <v>0</v>
      </c>
      <c r="KW8">
        <v>0</v>
      </c>
      <c r="KX8">
        <v>0</v>
      </c>
      <c r="KY8">
        <v>0</v>
      </c>
      <c r="KZ8">
        <v>0</v>
      </c>
      <c r="LA8">
        <v>0</v>
      </c>
      <c r="LC8" t="s">
        <v>416</v>
      </c>
      <c r="LD8">
        <v>1</v>
      </c>
      <c r="LE8">
        <v>0</v>
      </c>
      <c r="LF8">
        <v>0</v>
      </c>
      <c r="LG8">
        <v>0</v>
      </c>
      <c r="LH8">
        <v>0</v>
      </c>
      <c r="LI8">
        <v>0</v>
      </c>
      <c r="LJ8">
        <v>0</v>
      </c>
      <c r="LK8">
        <v>0</v>
      </c>
      <c r="LL8">
        <v>0</v>
      </c>
      <c r="LM8">
        <v>1</v>
      </c>
      <c r="LN8" t="s">
        <v>1690</v>
      </c>
      <c r="LP8" t="s">
        <v>359</v>
      </c>
      <c r="LQ8" t="s">
        <v>418</v>
      </c>
    </row>
    <row r="9" spans="1:329" x14ac:dyDescent="0.35">
      <c r="A9" t="s">
        <v>427</v>
      </c>
      <c r="B9" t="s">
        <v>383</v>
      </c>
      <c r="C9" t="s">
        <v>428</v>
      </c>
      <c r="E9" t="s">
        <v>1691</v>
      </c>
      <c r="F9" t="s">
        <v>1685</v>
      </c>
      <c r="G9" t="s">
        <v>331</v>
      </c>
      <c r="H9" t="s">
        <v>387</v>
      </c>
      <c r="I9" t="s">
        <v>414</v>
      </c>
      <c r="J9" t="s">
        <v>334</v>
      </c>
      <c r="K9" t="s">
        <v>335</v>
      </c>
      <c r="L9" t="s">
        <v>389</v>
      </c>
      <c r="M9" t="s">
        <v>390</v>
      </c>
      <c r="N9" t="s">
        <v>391</v>
      </c>
      <c r="O9" t="s">
        <v>392</v>
      </c>
      <c r="P9" t="s">
        <v>3506</v>
      </c>
      <c r="Q9" t="s">
        <v>340</v>
      </c>
      <c r="R9" t="s">
        <v>341</v>
      </c>
      <c r="S9" t="s">
        <v>342</v>
      </c>
      <c r="T9" t="s">
        <v>343</v>
      </c>
      <c r="U9" t="s">
        <v>344</v>
      </c>
      <c r="V9" t="s">
        <v>345</v>
      </c>
      <c r="X9" t="s">
        <v>346</v>
      </c>
      <c r="Y9" t="s">
        <v>394</v>
      </c>
      <c r="Z9">
        <v>1</v>
      </c>
      <c r="AA9">
        <v>0</v>
      </c>
      <c r="AB9">
        <v>0</v>
      </c>
      <c r="AC9">
        <v>0</v>
      </c>
      <c r="AD9">
        <v>1</v>
      </c>
      <c r="AE9">
        <v>0</v>
      </c>
      <c r="AF9">
        <v>0</v>
      </c>
      <c r="AG9">
        <v>0</v>
      </c>
      <c r="AH9">
        <v>0</v>
      </c>
      <c r="AJ9" t="s">
        <v>344</v>
      </c>
      <c r="AK9" t="s">
        <v>344</v>
      </c>
      <c r="AM9">
        <v>500</v>
      </c>
      <c r="AN9">
        <v>500</v>
      </c>
      <c r="AO9" t="s">
        <v>344</v>
      </c>
      <c r="AP9" t="s">
        <v>344</v>
      </c>
      <c r="AR9">
        <v>800</v>
      </c>
      <c r="AS9">
        <v>800</v>
      </c>
      <c r="AT9" t="s">
        <v>344</v>
      </c>
      <c r="AU9" t="s">
        <v>363</v>
      </c>
      <c r="AZ9" t="s">
        <v>344</v>
      </c>
      <c r="BB9">
        <v>350</v>
      </c>
      <c r="BC9">
        <v>350</v>
      </c>
      <c r="BD9" t="s">
        <v>353</v>
      </c>
      <c r="BJ9" t="s">
        <v>344</v>
      </c>
      <c r="BK9" t="s">
        <v>344</v>
      </c>
      <c r="BM9">
        <v>1200</v>
      </c>
      <c r="BN9">
        <v>1200</v>
      </c>
      <c r="BO9" t="s">
        <v>344</v>
      </c>
      <c r="BP9" t="s">
        <v>344</v>
      </c>
      <c r="BR9">
        <v>500</v>
      </c>
      <c r="BS9">
        <v>500</v>
      </c>
      <c r="BT9" t="s">
        <v>344</v>
      </c>
      <c r="BU9" t="s">
        <v>344</v>
      </c>
      <c r="BW9">
        <v>100</v>
      </c>
      <c r="BX9">
        <v>100</v>
      </c>
      <c r="BY9" t="s">
        <v>344</v>
      </c>
      <c r="BZ9" t="s">
        <v>344</v>
      </c>
      <c r="CB9">
        <v>600</v>
      </c>
      <c r="CC9">
        <v>600</v>
      </c>
      <c r="CD9" t="s">
        <v>344</v>
      </c>
      <c r="CE9" t="s">
        <v>344</v>
      </c>
      <c r="CG9">
        <v>600</v>
      </c>
      <c r="CH9">
        <v>600</v>
      </c>
      <c r="CI9" t="s">
        <v>395</v>
      </c>
      <c r="CJ9">
        <v>4</v>
      </c>
      <c r="CK9" t="s">
        <v>354</v>
      </c>
      <c r="CM9" t="s">
        <v>396</v>
      </c>
      <c r="CO9" t="s">
        <v>422</v>
      </c>
      <c r="CP9">
        <v>1</v>
      </c>
      <c r="CQ9">
        <v>0</v>
      </c>
      <c r="CR9">
        <v>0</v>
      </c>
      <c r="CS9">
        <v>0</v>
      </c>
      <c r="CT9">
        <v>0</v>
      </c>
      <c r="CU9">
        <v>0</v>
      </c>
      <c r="CV9">
        <v>0</v>
      </c>
      <c r="CW9">
        <v>0</v>
      </c>
      <c r="CX9">
        <v>0</v>
      </c>
      <c r="CY9">
        <v>0</v>
      </c>
      <c r="CZ9">
        <v>0</v>
      </c>
      <c r="DB9" t="s">
        <v>353</v>
      </c>
      <c r="EY9" t="s">
        <v>344</v>
      </c>
      <c r="EZ9" t="s">
        <v>345</v>
      </c>
      <c r="FB9" t="s">
        <v>346</v>
      </c>
      <c r="FC9" t="s">
        <v>394</v>
      </c>
      <c r="FD9">
        <v>1</v>
      </c>
      <c r="FE9">
        <v>0</v>
      </c>
      <c r="FF9">
        <v>0</v>
      </c>
      <c r="FG9">
        <v>0</v>
      </c>
      <c r="FH9">
        <v>1</v>
      </c>
      <c r="FI9">
        <v>0</v>
      </c>
      <c r="FJ9">
        <v>0</v>
      </c>
      <c r="FK9">
        <v>0</v>
      </c>
      <c r="FL9">
        <v>0</v>
      </c>
      <c r="FN9" t="s">
        <v>344</v>
      </c>
      <c r="FO9" t="s">
        <v>344</v>
      </c>
      <c r="FQ9">
        <v>100</v>
      </c>
      <c r="FR9">
        <v>100</v>
      </c>
      <c r="FS9" t="s">
        <v>344</v>
      </c>
      <c r="FT9" t="s">
        <v>344</v>
      </c>
      <c r="FV9">
        <v>100</v>
      </c>
      <c r="FW9">
        <v>100</v>
      </c>
      <c r="FX9" t="s">
        <v>344</v>
      </c>
      <c r="FY9" t="s">
        <v>353</v>
      </c>
      <c r="FZ9">
        <v>76</v>
      </c>
      <c r="GA9">
        <v>209</v>
      </c>
      <c r="GB9">
        <v>275</v>
      </c>
      <c r="GC9" t="s">
        <v>344</v>
      </c>
      <c r="GD9" t="s">
        <v>344</v>
      </c>
      <c r="GF9">
        <v>100</v>
      </c>
      <c r="GG9">
        <v>100</v>
      </c>
      <c r="GH9" t="s">
        <v>344</v>
      </c>
      <c r="GI9" t="s">
        <v>344</v>
      </c>
      <c r="GK9">
        <v>600</v>
      </c>
      <c r="GL9">
        <v>600</v>
      </c>
      <c r="GM9" t="s">
        <v>344</v>
      </c>
      <c r="GN9" t="s">
        <v>344</v>
      </c>
      <c r="GP9">
        <v>1000</v>
      </c>
      <c r="GQ9">
        <v>1000</v>
      </c>
      <c r="GR9" t="s">
        <v>395</v>
      </c>
      <c r="GS9">
        <v>4</v>
      </c>
      <c r="GT9" t="s">
        <v>354</v>
      </c>
      <c r="GV9" t="s">
        <v>396</v>
      </c>
      <c r="GX9" t="s">
        <v>422</v>
      </c>
      <c r="GY9">
        <v>1</v>
      </c>
      <c r="GZ9">
        <v>0</v>
      </c>
      <c r="HA9">
        <v>0</v>
      </c>
      <c r="HB9">
        <v>0</v>
      </c>
      <c r="HC9">
        <v>0</v>
      </c>
      <c r="HD9">
        <v>0</v>
      </c>
      <c r="HE9">
        <v>0</v>
      </c>
      <c r="HF9">
        <v>0</v>
      </c>
      <c r="HG9">
        <v>0</v>
      </c>
      <c r="HH9">
        <v>0</v>
      </c>
      <c r="HI9">
        <v>0</v>
      </c>
      <c r="HK9" t="s">
        <v>353</v>
      </c>
      <c r="IW9" t="s">
        <v>344</v>
      </c>
      <c r="IX9" t="s">
        <v>344</v>
      </c>
      <c r="IZ9">
        <v>3000</v>
      </c>
      <c r="JB9" t="s">
        <v>353</v>
      </c>
      <c r="JD9" t="s">
        <v>353</v>
      </c>
      <c r="JG9" t="s">
        <v>353</v>
      </c>
      <c r="JY9" t="s">
        <v>344</v>
      </c>
      <c r="JZ9" t="s">
        <v>344</v>
      </c>
      <c r="KA9" t="s">
        <v>344</v>
      </c>
      <c r="KB9" t="s">
        <v>344</v>
      </c>
      <c r="KE9" t="s">
        <v>344</v>
      </c>
      <c r="KG9">
        <v>30</v>
      </c>
      <c r="KH9">
        <v>0</v>
      </c>
      <c r="KI9">
        <v>6</v>
      </c>
      <c r="KJ9" t="s">
        <v>353</v>
      </c>
      <c r="LO9" t="s">
        <v>1694</v>
      </c>
      <c r="LP9" t="s">
        <v>359</v>
      </c>
      <c r="LQ9" t="s">
        <v>431</v>
      </c>
    </row>
    <row r="10" spans="1:329" x14ac:dyDescent="0.35">
      <c r="A10" t="s">
        <v>419</v>
      </c>
      <c r="B10" t="s">
        <v>383</v>
      </c>
      <c r="C10" t="s">
        <v>420</v>
      </c>
      <c r="E10" t="s">
        <v>1691</v>
      </c>
      <c r="F10" t="s">
        <v>1685</v>
      </c>
      <c r="G10" t="s">
        <v>331</v>
      </c>
      <c r="H10" t="s">
        <v>387</v>
      </c>
      <c r="I10" t="s">
        <v>414</v>
      </c>
      <c r="J10" t="s">
        <v>334</v>
      </c>
      <c r="K10" t="s">
        <v>335</v>
      </c>
      <c r="L10" t="s">
        <v>389</v>
      </c>
      <c r="M10" t="s">
        <v>390</v>
      </c>
      <c r="N10" t="s">
        <v>391</v>
      </c>
      <c r="O10" t="s">
        <v>392</v>
      </c>
      <c r="P10" t="s">
        <v>3506</v>
      </c>
      <c r="Q10" t="s">
        <v>340</v>
      </c>
      <c r="R10" t="s">
        <v>341</v>
      </c>
      <c r="S10" t="s">
        <v>342</v>
      </c>
      <c r="T10" t="s">
        <v>343</v>
      </c>
      <c r="U10" t="s">
        <v>344</v>
      </c>
      <c r="V10" t="s">
        <v>345</v>
      </c>
      <c r="X10" t="s">
        <v>346</v>
      </c>
      <c r="Y10" t="s">
        <v>394</v>
      </c>
      <c r="Z10">
        <v>1</v>
      </c>
      <c r="AA10">
        <v>0</v>
      </c>
      <c r="AB10">
        <v>0</v>
      </c>
      <c r="AC10">
        <v>0</v>
      </c>
      <c r="AD10">
        <v>1</v>
      </c>
      <c r="AE10">
        <v>0</v>
      </c>
      <c r="AF10">
        <v>0</v>
      </c>
      <c r="AG10">
        <v>0</v>
      </c>
      <c r="AH10">
        <v>0</v>
      </c>
      <c r="AJ10" t="s">
        <v>344</v>
      </c>
      <c r="AK10" t="s">
        <v>344</v>
      </c>
      <c r="AM10">
        <v>400</v>
      </c>
      <c r="AN10">
        <v>400</v>
      </c>
      <c r="AO10" t="s">
        <v>344</v>
      </c>
      <c r="AP10" t="s">
        <v>344</v>
      </c>
      <c r="AR10">
        <v>1100</v>
      </c>
      <c r="AS10">
        <v>1100</v>
      </c>
      <c r="AT10" t="s">
        <v>344</v>
      </c>
      <c r="AU10" t="s">
        <v>363</v>
      </c>
      <c r="AZ10" t="s">
        <v>344</v>
      </c>
      <c r="BB10">
        <v>420</v>
      </c>
      <c r="BC10">
        <v>420</v>
      </c>
      <c r="BD10" t="s">
        <v>353</v>
      </c>
      <c r="BJ10" t="s">
        <v>344</v>
      </c>
      <c r="BK10" t="s">
        <v>344</v>
      </c>
      <c r="BM10">
        <v>1200</v>
      </c>
      <c r="BN10">
        <v>1200</v>
      </c>
      <c r="BO10" t="s">
        <v>344</v>
      </c>
      <c r="BP10" t="s">
        <v>344</v>
      </c>
      <c r="BR10">
        <v>500</v>
      </c>
      <c r="BS10">
        <v>500</v>
      </c>
      <c r="BT10" t="s">
        <v>344</v>
      </c>
      <c r="BU10" t="s">
        <v>344</v>
      </c>
      <c r="BW10">
        <v>100</v>
      </c>
      <c r="BX10">
        <v>100</v>
      </c>
      <c r="BY10" t="s">
        <v>344</v>
      </c>
      <c r="BZ10" t="s">
        <v>344</v>
      </c>
      <c r="CB10">
        <v>600</v>
      </c>
      <c r="CC10">
        <v>600</v>
      </c>
      <c r="CD10" t="s">
        <v>344</v>
      </c>
      <c r="CE10" t="s">
        <v>344</v>
      </c>
      <c r="CG10">
        <v>600</v>
      </c>
      <c r="CH10">
        <v>600</v>
      </c>
      <c r="CI10" t="s">
        <v>390</v>
      </c>
      <c r="CJ10">
        <v>5</v>
      </c>
      <c r="CK10" t="s">
        <v>354</v>
      </c>
      <c r="CM10" t="s">
        <v>351</v>
      </c>
      <c r="CO10" t="s">
        <v>422</v>
      </c>
      <c r="CP10">
        <v>1</v>
      </c>
      <c r="CQ10">
        <v>0</v>
      </c>
      <c r="CR10">
        <v>0</v>
      </c>
      <c r="CS10">
        <v>0</v>
      </c>
      <c r="CT10">
        <v>0</v>
      </c>
      <c r="CU10">
        <v>0</v>
      </c>
      <c r="CV10">
        <v>0</v>
      </c>
      <c r="CW10">
        <v>0</v>
      </c>
      <c r="CX10">
        <v>0</v>
      </c>
      <c r="CY10">
        <v>0</v>
      </c>
      <c r="CZ10">
        <v>0</v>
      </c>
      <c r="DB10" t="s">
        <v>353</v>
      </c>
      <c r="EY10" t="s">
        <v>344</v>
      </c>
      <c r="EZ10" t="s">
        <v>345</v>
      </c>
      <c r="FB10" t="s">
        <v>346</v>
      </c>
      <c r="FC10" t="s">
        <v>394</v>
      </c>
      <c r="FD10">
        <v>1</v>
      </c>
      <c r="FE10">
        <v>0</v>
      </c>
      <c r="FF10">
        <v>0</v>
      </c>
      <c r="FG10">
        <v>0</v>
      </c>
      <c r="FH10">
        <v>1</v>
      </c>
      <c r="FI10">
        <v>0</v>
      </c>
      <c r="FJ10">
        <v>0</v>
      </c>
      <c r="FK10">
        <v>0</v>
      </c>
      <c r="FL10">
        <v>0</v>
      </c>
      <c r="FN10" t="s">
        <v>344</v>
      </c>
      <c r="FO10" t="s">
        <v>344</v>
      </c>
      <c r="FQ10">
        <v>100</v>
      </c>
      <c r="FR10">
        <v>100</v>
      </c>
      <c r="FS10" t="s">
        <v>344</v>
      </c>
      <c r="FT10" t="s">
        <v>344</v>
      </c>
      <c r="FV10">
        <v>100</v>
      </c>
      <c r="FW10">
        <v>100</v>
      </c>
      <c r="FX10" t="s">
        <v>344</v>
      </c>
      <c r="FY10" t="s">
        <v>353</v>
      </c>
      <c r="FZ10">
        <v>76</v>
      </c>
      <c r="GA10">
        <v>180</v>
      </c>
      <c r="GB10">
        <v>237</v>
      </c>
      <c r="GC10" t="s">
        <v>344</v>
      </c>
      <c r="GD10" t="s">
        <v>344</v>
      </c>
      <c r="GF10">
        <v>100</v>
      </c>
      <c r="GG10">
        <v>100</v>
      </c>
      <c r="GH10" t="s">
        <v>344</v>
      </c>
      <c r="GI10" t="s">
        <v>344</v>
      </c>
      <c r="GK10">
        <v>600</v>
      </c>
      <c r="GL10">
        <v>600</v>
      </c>
      <c r="GM10" t="s">
        <v>344</v>
      </c>
      <c r="GN10" t="s">
        <v>344</v>
      </c>
      <c r="GP10">
        <v>1000</v>
      </c>
      <c r="GQ10">
        <v>1000</v>
      </c>
      <c r="GR10" t="s">
        <v>390</v>
      </c>
      <c r="GS10">
        <v>3</v>
      </c>
      <c r="GT10" t="s">
        <v>354</v>
      </c>
      <c r="GV10" t="s">
        <v>351</v>
      </c>
      <c r="GX10" t="s">
        <v>422</v>
      </c>
      <c r="GY10">
        <v>1</v>
      </c>
      <c r="GZ10">
        <v>0</v>
      </c>
      <c r="HA10">
        <v>0</v>
      </c>
      <c r="HB10">
        <v>0</v>
      </c>
      <c r="HC10">
        <v>0</v>
      </c>
      <c r="HD10">
        <v>0</v>
      </c>
      <c r="HE10">
        <v>0</v>
      </c>
      <c r="HF10">
        <v>0</v>
      </c>
      <c r="HG10">
        <v>0</v>
      </c>
      <c r="HH10">
        <v>0</v>
      </c>
      <c r="HI10">
        <v>0</v>
      </c>
      <c r="HK10" t="s">
        <v>353</v>
      </c>
      <c r="IW10" t="s">
        <v>344</v>
      </c>
      <c r="IX10" t="s">
        <v>344</v>
      </c>
      <c r="IZ10">
        <v>2000</v>
      </c>
      <c r="JB10" t="s">
        <v>353</v>
      </c>
      <c r="JD10" t="s">
        <v>344</v>
      </c>
      <c r="JE10">
        <v>860</v>
      </c>
      <c r="JG10" t="s">
        <v>344</v>
      </c>
      <c r="JH10" t="s">
        <v>423</v>
      </c>
      <c r="JI10">
        <v>0</v>
      </c>
      <c r="JJ10">
        <v>0</v>
      </c>
      <c r="JK10">
        <v>0</v>
      </c>
      <c r="JL10">
        <v>0</v>
      </c>
      <c r="JM10">
        <v>1</v>
      </c>
      <c r="JN10">
        <v>0</v>
      </c>
      <c r="JO10" t="s">
        <v>1692</v>
      </c>
      <c r="JY10" t="s">
        <v>344</v>
      </c>
      <c r="JZ10" t="s">
        <v>344</v>
      </c>
      <c r="KA10" t="s">
        <v>344</v>
      </c>
      <c r="KB10" t="s">
        <v>344</v>
      </c>
      <c r="KE10" t="s">
        <v>344</v>
      </c>
      <c r="KG10">
        <v>100</v>
      </c>
      <c r="KH10">
        <v>0</v>
      </c>
      <c r="KI10">
        <v>12</v>
      </c>
      <c r="KJ10" t="s">
        <v>353</v>
      </c>
      <c r="LO10" t="s">
        <v>1693</v>
      </c>
      <c r="LP10" t="s">
        <v>359</v>
      </c>
      <c r="LQ10" t="s">
        <v>426</v>
      </c>
    </row>
    <row r="11" spans="1:329" x14ac:dyDescent="0.35">
      <c r="A11" t="s">
        <v>452</v>
      </c>
      <c r="B11" t="s">
        <v>412</v>
      </c>
      <c r="C11" t="s">
        <v>433</v>
      </c>
      <c r="E11" t="s">
        <v>1695</v>
      </c>
      <c r="F11" t="s">
        <v>1696</v>
      </c>
      <c r="G11" t="s">
        <v>331</v>
      </c>
      <c r="H11" t="s">
        <v>387</v>
      </c>
      <c r="I11" t="s">
        <v>388</v>
      </c>
      <c r="J11" t="s">
        <v>334</v>
      </c>
      <c r="K11" t="s">
        <v>335</v>
      </c>
      <c r="L11" t="s">
        <v>436</v>
      </c>
      <c r="M11" t="s">
        <v>437</v>
      </c>
      <c r="N11" t="s">
        <v>438</v>
      </c>
      <c r="O11" t="s">
        <v>439</v>
      </c>
      <c r="P11" t="s">
        <v>3504</v>
      </c>
      <c r="Q11" t="s">
        <v>340</v>
      </c>
      <c r="R11" t="s">
        <v>341</v>
      </c>
      <c r="S11" t="s">
        <v>342</v>
      </c>
      <c r="T11" t="s">
        <v>440</v>
      </c>
      <c r="U11" t="s">
        <v>344</v>
      </c>
      <c r="V11" t="s">
        <v>345</v>
      </c>
      <c r="X11" t="s">
        <v>346</v>
      </c>
      <c r="Y11" t="s">
        <v>347</v>
      </c>
      <c r="Z11">
        <v>1</v>
      </c>
      <c r="AA11">
        <v>0</v>
      </c>
      <c r="AB11">
        <v>0</v>
      </c>
      <c r="AC11">
        <v>0</v>
      </c>
      <c r="AD11">
        <v>0</v>
      </c>
      <c r="AE11">
        <v>0</v>
      </c>
      <c r="AF11">
        <v>0</v>
      </c>
      <c r="AG11">
        <v>0</v>
      </c>
      <c r="AH11">
        <v>0</v>
      </c>
      <c r="AJ11" t="s">
        <v>344</v>
      </c>
      <c r="AK11" t="s">
        <v>353</v>
      </c>
      <c r="AL11">
        <v>40</v>
      </c>
      <c r="AM11">
        <v>12000</v>
      </c>
      <c r="AN11">
        <v>300</v>
      </c>
      <c r="AO11" t="s">
        <v>344</v>
      </c>
      <c r="AP11" t="s">
        <v>353</v>
      </c>
      <c r="AQ11">
        <v>10</v>
      </c>
      <c r="AR11">
        <v>8000</v>
      </c>
      <c r="AS11">
        <v>800</v>
      </c>
      <c r="AT11" t="s">
        <v>344</v>
      </c>
      <c r="AU11" t="s">
        <v>374</v>
      </c>
      <c r="AV11" t="s">
        <v>344</v>
      </c>
      <c r="AX11">
        <v>1200</v>
      </c>
      <c r="AY11">
        <v>1200</v>
      </c>
      <c r="BD11" t="s">
        <v>344</v>
      </c>
      <c r="BE11" t="s">
        <v>344</v>
      </c>
      <c r="BG11" t="s">
        <v>1697</v>
      </c>
      <c r="BH11">
        <v>500</v>
      </c>
      <c r="BI11">
        <v>500</v>
      </c>
      <c r="BJ11" t="s">
        <v>344</v>
      </c>
      <c r="BK11" t="s">
        <v>353</v>
      </c>
      <c r="BL11">
        <v>5</v>
      </c>
      <c r="BM11">
        <v>4500</v>
      </c>
      <c r="BN11">
        <v>900</v>
      </c>
      <c r="BO11" t="s">
        <v>344</v>
      </c>
      <c r="BP11" t="s">
        <v>353</v>
      </c>
      <c r="BQ11">
        <v>5</v>
      </c>
      <c r="BR11">
        <v>1600</v>
      </c>
      <c r="BS11">
        <v>320</v>
      </c>
      <c r="BT11" t="s">
        <v>344</v>
      </c>
      <c r="BU11" t="s">
        <v>344</v>
      </c>
      <c r="BW11">
        <v>100</v>
      </c>
      <c r="BX11">
        <v>100</v>
      </c>
      <c r="BY11" t="s">
        <v>344</v>
      </c>
      <c r="BZ11" t="s">
        <v>344</v>
      </c>
      <c r="CB11">
        <v>500</v>
      </c>
      <c r="CC11">
        <v>500</v>
      </c>
      <c r="CD11" t="s">
        <v>344</v>
      </c>
      <c r="CE11" t="s">
        <v>344</v>
      </c>
      <c r="CG11">
        <v>500</v>
      </c>
      <c r="CH11">
        <v>500</v>
      </c>
      <c r="CI11" t="s">
        <v>443</v>
      </c>
      <c r="CJ11">
        <v>2</v>
      </c>
      <c r="CK11" t="s">
        <v>350</v>
      </c>
      <c r="CM11" t="s">
        <v>396</v>
      </c>
      <c r="CO11" t="s">
        <v>422</v>
      </c>
      <c r="CP11">
        <v>1</v>
      </c>
      <c r="CQ11">
        <v>0</v>
      </c>
      <c r="CR11">
        <v>0</v>
      </c>
      <c r="CS11">
        <v>0</v>
      </c>
      <c r="CT11">
        <v>0</v>
      </c>
      <c r="CU11">
        <v>0</v>
      </c>
      <c r="CV11">
        <v>0</v>
      </c>
      <c r="CW11">
        <v>0</v>
      </c>
      <c r="CX11">
        <v>0</v>
      </c>
      <c r="CY11">
        <v>0</v>
      </c>
      <c r="CZ11">
        <v>0</v>
      </c>
      <c r="DB11" t="s">
        <v>344</v>
      </c>
      <c r="DC11" t="s">
        <v>345</v>
      </c>
      <c r="DE11" t="s">
        <v>346</v>
      </c>
      <c r="DF11" t="s">
        <v>347</v>
      </c>
      <c r="DG11">
        <v>1</v>
      </c>
      <c r="DH11">
        <v>0</v>
      </c>
      <c r="DI11">
        <v>0</v>
      </c>
      <c r="DJ11">
        <v>0</v>
      </c>
      <c r="DK11">
        <v>0</v>
      </c>
      <c r="DL11">
        <v>0</v>
      </c>
      <c r="DM11">
        <v>0</v>
      </c>
      <c r="DN11">
        <v>0</v>
      </c>
      <c r="DO11">
        <v>0</v>
      </c>
      <c r="DQ11" t="s">
        <v>344</v>
      </c>
      <c r="DR11" t="s">
        <v>353</v>
      </c>
      <c r="DS11">
        <v>20</v>
      </c>
      <c r="DT11">
        <v>5900</v>
      </c>
      <c r="DU11">
        <v>295</v>
      </c>
      <c r="DV11" t="s">
        <v>344</v>
      </c>
      <c r="DW11" t="s">
        <v>353</v>
      </c>
      <c r="DX11">
        <v>20</v>
      </c>
      <c r="DY11">
        <v>6900</v>
      </c>
      <c r="DZ11">
        <v>345</v>
      </c>
      <c r="EA11" t="s">
        <v>353</v>
      </c>
      <c r="EF11" t="s">
        <v>443</v>
      </c>
      <c r="EG11">
        <v>3</v>
      </c>
      <c r="EH11" t="s">
        <v>350</v>
      </c>
      <c r="EJ11" t="s">
        <v>396</v>
      </c>
      <c r="EK11" t="s">
        <v>396</v>
      </c>
      <c r="EL11" t="s">
        <v>422</v>
      </c>
      <c r="EM11">
        <v>1</v>
      </c>
      <c r="EN11">
        <v>0</v>
      </c>
      <c r="EO11">
        <v>0</v>
      </c>
      <c r="EP11">
        <v>0</v>
      </c>
      <c r="EQ11">
        <v>0</v>
      </c>
      <c r="ER11">
        <v>0</v>
      </c>
      <c r="ES11">
        <v>0</v>
      </c>
      <c r="ET11">
        <v>0</v>
      </c>
      <c r="EU11">
        <v>0</v>
      </c>
      <c r="EV11">
        <v>0</v>
      </c>
      <c r="EW11">
        <v>0</v>
      </c>
      <c r="EY11" t="s">
        <v>344</v>
      </c>
      <c r="EZ11" t="s">
        <v>345</v>
      </c>
      <c r="FB11" t="s">
        <v>346</v>
      </c>
      <c r="FC11" t="s">
        <v>347</v>
      </c>
      <c r="FD11">
        <v>1</v>
      </c>
      <c r="FE11">
        <v>0</v>
      </c>
      <c r="FF11">
        <v>0</v>
      </c>
      <c r="FG11">
        <v>0</v>
      </c>
      <c r="FH11">
        <v>0</v>
      </c>
      <c r="FI11">
        <v>0</v>
      </c>
      <c r="FJ11">
        <v>0</v>
      </c>
      <c r="FK11">
        <v>0</v>
      </c>
      <c r="FL11">
        <v>0</v>
      </c>
      <c r="FN11" t="s">
        <v>344</v>
      </c>
      <c r="FO11" t="s">
        <v>344</v>
      </c>
      <c r="FQ11">
        <v>120</v>
      </c>
      <c r="FR11">
        <v>120</v>
      </c>
      <c r="FS11" t="s">
        <v>344</v>
      </c>
      <c r="FT11" t="s">
        <v>344</v>
      </c>
      <c r="FV11">
        <v>100</v>
      </c>
      <c r="FW11">
        <v>100</v>
      </c>
      <c r="FX11" t="s">
        <v>344</v>
      </c>
      <c r="FY11" t="s">
        <v>344</v>
      </c>
      <c r="GA11">
        <v>100</v>
      </c>
      <c r="GB11">
        <v>100</v>
      </c>
      <c r="GC11" t="s">
        <v>344</v>
      </c>
      <c r="GD11" t="s">
        <v>344</v>
      </c>
      <c r="GF11">
        <v>100</v>
      </c>
      <c r="GG11">
        <v>100</v>
      </c>
      <c r="GH11" t="s">
        <v>344</v>
      </c>
      <c r="GI11" t="s">
        <v>344</v>
      </c>
      <c r="GK11">
        <v>500</v>
      </c>
      <c r="GL11">
        <v>500</v>
      </c>
      <c r="GM11" t="s">
        <v>344</v>
      </c>
      <c r="GN11" t="s">
        <v>344</v>
      </c>
      <c r="GP11">
        <v>400</v>
      </c>
      <c r="GQ11">
        <v>400</v>
      </c>
      <c r="GR11" t="s">
        <v>443</v>
      </c>
      <c r="GS11">
        <v>1</v>
      </c>
      <c r="GT11" t="s">
        <v>350</v>
      </c>
      <c r="GV11" t="s">
        <v>351</v>
      </c>
      <c r="GX11" t="s">
        <v>352</v>
      </c>
      <c r="GY11">
        <v>0</v>
      </c>
      <c r="GZ11">
        <v>0</v>
      </c>
      <c r="HA11">
        <v>0</v>
      </c>
      <c r="HB11">
        <v>0</v>
      </c>
      <c r="HC11">
        <v>0</v>
      </c>
      <c r="HD11">
        <v>0</v>
      </c>
      <c r="HE11">
        <v>0</v>
      </c>
      <c r="HF11">
        <v>0</v>
      </c>
      <c r="HG11">
        <v>0</v>
      </c>
      <c r="HH11">
        <v>1</v>
      </c>
      <c r="HI11">
        <v>0</v>
      </c>
      <c r="HK11" t="s">
        <v>344</v>
      </c>
      <c r="HL11" t="s">
        <v>347</v>
      </c>
      <c r="HM11">
        <v>1</v>
      </c>
      <c r="HN11">
        <v>0</v>
      </c>
      <c r="HO11">
        <v>0</v>
      </c>
      <c r="HP11">
        <v>0</v>
      </c>
      <c r="HQ11">
        <v>0</v>
      </c>
      <c r="HR11">
        <v>0</v>
      </c>
      <c r="HS11">
        <v>0</v>
      </c>
      <c r="HT11">
        <v>0</v>
      </c>
      <c r="HU11">
        <v>0</v>
      </c>
      <c r="HW11">
        <v>6</v>
      </c>
      <c r="HX11" t="s">
        <v>356</v>
      </c>
      <c r="HY11" t="s">
        <v>357</v>
      </c>
      <c r="HZ11" t="s">
        <v>353</v>
      </c>
      <c r="IA11" t="s">
        <v>344</v>
      </c>
      <c r="IC11" s="63">
        <v>1100</v>
      </c>
      <c r="ID11">
        <v>2</v>
      </c>
      <c r="IF11">
        <v>8</v>
      </c>
      <c r="IG11" t="s">
        <v>353</v>
      </c>
      <c r="IJ11" t="s">
        <v>352</v>
      </c>
      <c r="IK11">
        <v>0</v>
      </c>
      <c r="IL11">
        <v>0</v>
      </c>
      <c r="IM11">
        <v>0</v>
      </c>
      <c r="IN11">
        <v>0</v>
      </c>
      <c r="IO11">
        <v>0</v>
      </c>
      <c r="IP11">
        <v>0</v>
      </c>
      <c r="IQ11">
        <v>0</v>
      </c>
      <c r="IR11">
        <v>0</v>
      </c>
      <c r="IS11">
        <v>0</v>
      </c>
      <c r="IT11">
        <v>1</v>
      </c>
      <c r="IU11">
        <v>0</v>
      </c>
      <c r="IW11" t="s">
        <v>344</v>
      </c>
      <c r="IX11" t="s">
        <v>344</v>
      </c>
      <c r="IZ11">
        <v>3000</v>
      </c>
      <c r="JB11" t="s">
        <v>344</v>
      </c>
      <c r="JC11">
        <v>580</v>
      </c>
      <c r="JD11" t="s">
        <v>353</v>
      </c>
      <c r="JG11" t="s">
        <v>353</v>
      </c>
      <c r="JW11" t="s">
        <v>353</v>
      </c>
      <c r="JX11" t="s">
        <v>353</v>
      </c>
      <c r="JY11" t="s">
        <v>344</v>
      </c>
      <c r="JZ11" t="s">
        <v>353</v>
      </c>
      <c r="KA11" t="s">
        <v>344</v>
      </c>
      <c r="KB11" t="s">
        <v>353</v>
      </c>
      <c r="KC11" t="s">
        <v>344</v>
      </c>
      <c r="KD11" t="s">
        <v>353</v>
      </c>
      <c r="KE11" t="s">
        <v>344</v>
      </c>
      <c r="KG11">
        <v>1</v>
      </c>
      <c r="KH11">
        <v>0</v>
      </c>
      <c r="KI11">
        <v>6</v>
      </c>
      <c r="KJ11" t="s">
        <v>353</v>
      </c>
      <c r="LP11" t="s">
        <v>359</v>
      </c>
      <c r="LQ11" t="s">
        <v>453</v>
      </c>
    </row>
    <row r="12" spans="1:329" x14ac:dyDescent="0.35">
      <c r="A12" t="s">
        <v>432</v>
      </c>
      <c r="B12" t="s">
        <v>384</v>
      </c>
      <c r="C12" t="s">
        <v>433</v>
      </c>
      <c r="E12" t="s">
        <v>1695</v>
      </c>
      <c r="F12" t="s">
        <v>1696</v>
      </c>
      <c r="G12" t="s">
        <v>331</v>
      </c>
      <c r="H12" t="s">
        <v>387</v>
      </c>
      <c r="I12" t="s">
        <v>388</v>
      </c>
      <c r="J12" t="s">
        <v>334</v>
      </c>
      <c r="K12" t="s">
        <v>335</v>
      </c>
      <c r="L12" t="s">
        <v>436</v>
      </c>
      <c r="M12" t="s">
        <v>437</v>
      </c>
      <c r="N12" t="s">
        <v>438</v>
      </c>
      <c r="O12" t="s">
        <v>439</v>
      </c>
      <c r="P12" t="s">
        <v>3504</v>
      </c>
      <c r="Q12" t="s">
        <v>340</v>
      </c>
      <c r="R12" t="s">
        <v>341</v>
      </c>
      <c r="S12" t="s">
        <v>342</v>
      </c>
      <c r="T12" t="s">
        <v>440</v>
      </c>
      <c r="U12" t="s">
        <v>344</v>
      </c>
      <c r="V12" t="s">
        <v>345</v>
      </c>
      <c r="X12" t="s">
        <v>441</v>
      </c>
      <c r="Y12" t="s">
        <v>347</v>
      </c>
      <c r="Z12">
        <v>1</v>
      </c>
      <c r="AA12">
        <v>0</v>
      </c>
      <c r="AB12">
        <v>0</v>
      </c>
      <c r="AC12">
        <v>0</v>
      </c>
      <c r="AD12">
        <v>0</v>
      </c>
      <c r="AE12">
        <v>0</v>
      </c>
      <c r="AF12">
        <v>0</v>
      </c>
      <c r="AG12">
        <v>0</v>
      </c>
      <c r="AH12">
        <v>0</v>
      </c>
      <c r="AJ12" t="s">
        <v>344</v>
      </c>
      <c r="AK12" t="s">
        <v>353</v>
      </c>
      <c r="AL12">
        <v>25</v>
      </c>
      <c r="AM12">
        <v>6200</v>
      </c>
      <c r="AN12">
        <v>248</v>
      </c>
      <c r="AO12" t="s">
        <v>344</v>
      </c>
      <c r="AP12" t="s">
        <v>353</v>
      </c>
      <c r="AQ12">
        <v>10</v>
      </c>
      <c r="AR12">
        <v>9000</v>
      </c>
      <c r="AS12">
        <v>900</v>
      </c>
      <c r="AT12" t="s">
        <v>344</v>
      </c>
      <c r="AU12" t="s">
        <v>374</v>
      </c>
      <c r="AV12" t="s">
        <v>344</v>
      </c>
      <c r="AX12">
        <v>1200</v>
      </c>
      <c r="AY12">
        <v>1200</v>
      </c>
      <c r="BD12" t="s">
        <v>344</v>
      </c>
      <c r="BE12" t="s">
        <v>344</v>
      </c>
      <c r="BG12" t="s">
        <v>1697</v>
      </c>
      <c r="BH12">
        <v>600</v>
      </c>
      <c r="BI12">
        <v>600</v>
      </c>
      <c r="BJ12" t="s">
        <v>344</v>
      </c>
      <c r="BK12" t="s">
        <v>353</v>
      </c>
      <c r="BL12">
        <v>8</v>
      </c>
      <c r="BM12">
        <v>6300</v>
      </c>
      <c r="BN12">
        <v>788</v>
      </c>
      <c r="BO12" t="s">
        <v>344</v>
      </c>
      <c r="BP12" t="s">
        <v>353</v>
      </c>
      <c r="BQ12">
        <v>5</v>
      </c>
      <c r="BR12">
        <v>1700</v>
      </c>
      <c r="BS12">
        <v>340</v>
      </c>
      <c r="BT12" t="s">
        <v>344</v>
      </c>
      <c r="BU12" t="s">
        <v>344</v>
      </c>
      <c r="BW12">
        <v>100</v>
      </c>
      <c r="BX12">
        <v>100</v>
      </c>
      <c r="BY12" t="s">
        <v>344</v>
      </c>
      <c r="BZ12" t="s">
        <v>344</v>
      </c>
      <c r="CB12">
        <v>500</v>
      </c>
      <c r="CC12">
        <v>500</v>
      </c>
      <c r="CD12" t="s">
        <v>344</v>
      </c>
      <c r="CE12" t="s">
        <v>344</v>
      </c>
      <c r="CG12">
        <v>500</v>
      </c>
      <c r="CH12">
        <v>500</v>
      </c>
      <c r="CI12" t="s">
        <v>443</v>
      </c>
      <c r="CJ12">
        <v>1</v>
      </c>
      <c r="CK12" t="s">
        <v>350</v>
      </c>
      <c r="CM12" t="s">
        <v>351</v>
      </c>
      <c r="CO12" t="s">
        <v>444</v>
      </c>
      <c r="CP12">
        <v>0</v>
      </c>
      <c r="CQ12">
        <v>0</v>
      </c>
      <c r="CR12">
        <v>0</v>
      </c>
      <c r="CS12">
        <v>0</v>
      </c>
      <c r="CT12">
        <v>0</v>
      </c>
      <c r="CU12">
        <v>0</v>
      </c>
      <c r="CV12">
        <v>1</v>
      </c>
      <c r="CW12">
        <v>0</v>
      </c>
      <c r="CX12">
        <v>0</v>
      </c>
      <c r="CY12">
        <v>0</v>
      </c>
      <c r="CZ12">
        <v>0</v>
      </c>
      <c r="DB12" t="s">
        <v>344</v>
      </c>
      <c r="DC12" t="s">
        <v>345</v>
      </c>
      <c r="DE12" t="s">
        <v>346</v>
      </c>
      <c r="DF12" t="s">
        <v>347</v>
      </c>
      <c r="DG12">
        <v>1</v>
      </c>
      <c r="DH12">
        <v>0</v>
      </c>
      <c r="DI12">
        <v>0</v>
      </c>
      <c r="DJ12">
        <v>0</v>
      </c>
      <c r="DK12">
        <v>0</v>
      </c>
      <c r="DL12">
        <v>0</v>
      </c>
      <c r="DM12">
        <v>0</v>
      </c>
      <c r="DN12">
        <v>0</v>
      </c>
      <c r="DO12">
        <v>0</v>
      </c>
      <c r="DQ12" t="s">
        <v>344</v>
      </c>
      <c r="DR12" t="s">
        <v>353</v>
      </c>
      <c r="DS12">
        <v>20</v>
      </c>
      <c r="DT12">
        <v>5900</v>
      </c>
      <c r="DU12">
        <v>295</v>
      </c>
      <c r="DV12" t="s">
        <v>344</v>
      </c>
      <c r="DW12" t="s">
        <v>353</v>
      </c>
      <c r="DX12">
        <v>20</v>
      </c>
      <c r="DY12">
        <v>6900</v>
      </c>
      <c r="DZ12">
        <v>345</v>
      </c>
      <c r="EA12" t="s">
        <v>353</v>
      </c>
      <c r="EF12" t="s">
        <v>443</v>
      </c>
      <c r="EG12">
        <v>3</v>
      </c>
      <c r="EH12" t="s">
        <v>365</v>
      </c>
      <c r="EJ12" t="s">
        <v>396</v>
      </c>
      <c r="EK12" t="s">
        <v>396</v>
      </c>
      <c r="EL12" t="s">
        <v>445</v>
      </c>
      <c r="EM12">
        <v>0</v>
      </c>
      <c r="EN12">
        <v>1</v>
      </c>
      <c r="EO12">
        <v>0</v>
      </c>
      <c r="EP12">
        <v>0</v>
      </c>
      <c r="EQ12">
        <v>0</v>
      </c>
      <c r="ER12">
        <v>0</v>
      </c>
      <c r="ES12">
        <v>0</v>
      </c>
      <c r="ET12">
        <v>0</v>
      </c>
      <c r="EU12">
        <v>0</v>
      </c>
      <c r="EV12">
        <v>0</v>
      </c>
      <c r="EW12">
        <v>0</v>
      </c>
      <c r="EY12" t="s">
        <v>344</v>
      </c>
      <c r="EZ12" t="s">
        <v>345</v>
      </c>
      <c r="FB12" t="s">
        <v>446</v>
      </c>
      <c r="FC12" t="s">
        <v>347</v>
      </c>
      <c r="FD12">
        <v>1</v>
      </c>
      <c r="FE12">
        <v>0</v>
      </c>
      <c r="FF12">
        <v>0</v>
      </c>
      <c r="FG12">
        <v>0</v>
      </c>
      <c r="FH12">
        <v>0</v>
      </c>
      <c r="FI12">
        <v>0</v>
      </c>
      <c r="FJ12">
        <v>0</v>
      </c>
      <c r="FK12">
        <v>0</v>
      </c>
      <c r="FL12">
        <v>0</v>
      </c>
      <c r="FN12" t="s">
        <v>344</v>
      </c>
      <c r="FO12" t="s">
        <v>344</v>
      </c>
      <c r="FQ12">
        <v>120</v>
      </c>
      <c r="FR12">
        <v>120</v>
      </c>
      <c r="FS12" t="s">
        <v>344</v>
      </c>
      <c r="FT12" t="s">
        <v>344</v>
      </c>
      <c r="FV12">
        <v>100</v>
      </c>
      <c r="FW12">
        <v>100</v>
      </c>
      <c r="FX12" t="s">
        <v>344</v>
      </c>
      <c r="FY12" t="s">
        <v>344</v>
      </c>
      <c r="GA12">
        <v>100</v>
      </c>
      <c r="GB12">
        <v>100</v>
      </c>
      <c r="GC12" t="s">
        <v>344</v>
      </c>
      <c r="GD12" t="s">
        <v>344</v>
      </c>
      <c r="GF12">
        <v>100</v>
      </c>
      <c r="GG12">
        <v>100</v>
      </c>
      <c r="GH12" t="s">
        <v>344</v>
      </c>
      <c r="GI12" t="s">
        <v>344</v>
      </c>
      <c r="GK12">
        <v>550</v>
      </c>
      <c r="GL12">
        <v>550</v>
      </c>
      <c r="GM12" t="s">
        <v>344</v>
      </c>
      <c r="GN12" t="s">
        <v>344</v>
      </c>
      <c r="GP12">
        <v>400</v>
      </c>
      <c r="GQ12">
        <v>400</v>
      </c>
      <c r="GR12" t="s">
        <v>443</v>
      </c>
      <c r="GS12">
        <v>1</v>
      </c>
      <c r="GT12" t="s">
        <v>354</v>
      </c>
      <c r="GV12" t="s">
        <v>351</v>
      </c>
      <c r="GX12" t="s">
        <v>397</v>
      </c>
      <c r="GY12">
        <v>1</v>
      </c>
      <c r="GZ12">
        <v>0</v>
      </c>
      <c r="HA12">
        <v>0</v>
      </c>
      <c r="HB12">
        <v>0</v>
      </c>
      <c r="HC12">
        <v>0</v>
      </c>
      <c r="HD12">
        <v>0</v>
      </c>
      <c r="HE12">
        <v>1</v>
      </c>
      <c r="HF12">
        <v>0</v>
      </c>
      <c r="HG12">
        <v>0</v>
      </c>
      <c r="HH12">
        <v>0</v>
      </c>
      <c r="HI12">
        <v>0</v>
      </c>
      <c r="HK12" t="s">
        <v>344</v>
      </c>
      <c r="HL12" t="s">
        <v>347</v>
      </c>
      <c r="HM12">
        <v>1</v>
      </c>
      <c r="HN12">
        <v>0</v>
      </c>
      <c r="HO12">
        <v>0</v>
      </c>
      <c r="HP12">
        <v>0</v>
      </c>
      <c r="HQ12">
        <v>0</v>
      </c>
      <c r="HR12">
        <v>0</v>
      </c>
      <c r="HS12">
        <v>0</v>
      </c>
      <c r="HT12">
        <v>0</v>
      </c>
      <c r="HU12">
        <v>0</v>
      </c>
      <c r="HW12">
        <v>6</v>
      </c>
      <c r="HX12" t="s">
        <v>356</v>
      </c>
      <c r="HY12" t="s">
        <v>447</v>
      </c>
      <c r="HZ12" t="s">
        <v>353</v>
      </c>
      <c r="IA12" t="s">
        <v>344</v>
      </c>
      <c r="IC12" s="63">
        <v>1100</v>
      </c>
      <c r="ID12">
        <v>2</v>
      </c>
      <c r="IF12">
        <v>5</v>
      </c>
      <c r="IG12" t="s">
        <v>344</v>
      </c>
      <c r="IH12">
        <v>3000</v>
      </c>
      <c r="II12">
        <v>6000</v>
      </c>
      <c r="IJ12" t="s">
        <v>422</v>
      </c>
      <c r="IK12">
        <v>1</v>
      </c>
      <c r="IL12">
        <v>0</v>
      </c>
      <c r="IM12">
        <v>0</v>
      </c>
      <c r="IN12">
        <v>0</v>
      </c>
      <c r="IO12">
        <v>0</v>
      </c>
      <c r="IP12">
        <v>0</v>
      </c>
      <c r="IQ12">
        <v>0</v>
      </c>
      <c r="IR12">
        <v>0</v>
      </c>
      <c r="IS12">
        <v>0</v>
      </c>
      <c r="IT12">
        <v>0</v>
      </c>
      <c r="IU12">
        <v>0</v>
      </c>
      <c r="IW12" t="s">
        <v>344</v>
      </c>
      <c r="IX12" t="s">
        <v>344</v>
      </c>
      <c r="IZ12">
        <v>2500</v>
      </c>
      <c r="JB12" t="s">
        <v>344</v>
      </c>
      <c r="JC12">
        <v>580</v>
      </c>
      <c r="JD12" t="s">
        <v>353</v>
      </c>
      <c r="JG12" t="s">
        <v>353</v>
      </c>
      <c r="JW12" t="s">
        <v>353</v>
      </c>
      <c r="JX12" t="s">
        <v>353</v>
      </c>
      <c r="JY12" t="s">
        <v>344</v>
      </c>
      <c r="JZ12" t="s">
        <v>353</v>
      </c>
      <c r="KA12" t="s">
        <v>344</v>
      </c>
      <c r="KB12" t="s">
        <v>353</v>
      </c>
      <c r="KC12" t="s">
        <v>344</v>
      </c>
      <c r="KD12" t="s">
        <v>353</v>
      </c>
      <c r="KE12" t="s">
        <v>344</v>
      </c>
      <c r="KG12">
        <v>2</v>
      </c>
      <c r="KH12">
        <v>0</v>
      </c>
      <c r="KI12">
        <v>5</v>
      </c>
      <c r="KJ12" t="s">
        <v>353</v>
      </c>
      <c r="LP12" t="s">
        <v>359</v>
      </c>
      <c r="LQ12" t="s">
        <v>448</v>
      </c>
    </row>
    <row r="13" spans="1:329" x14ac:dyDescent="0.35">
      <c r="A13" t="s">
        <v>449</v>
      </c>
      <c r="B13" t="s">
        <v>404</v>
      </c>
      <c r="D13" t="s">
        <v>433</v>
      </c>
      <c r="E13" t="s">
        <v>1695</v>
      </c>
      <c r="F13" t="s">
        <v>1696</v>
      </c>
      <c r="G13" t="s">
        <v>331</v>
      </c>
      <c r="H13" t="s">
        <v>387</v>
      </c>
      <c r="I13" t="s">
        <v>388</v>
      </c>
      <c r="J13" t="s">
        <v>334</v>
      </c>
      <c r="K13" t="s">
        <v>335</v>
      </c>
      <c r="L13" t="s">
        <v>436</v>
      </c>
      <c r="M13" t="s">
        <v>437</v>
      </c>
      <c r="N13" t="s">
        <v>438</v>
      </c>
      <c r="O13" t="s">
        <v>439</v>
      </c>
      <c r="P13" t="s">
        <v>3504</v>
      </c>
      <c r="Q13" t="s">
        <v>340</v>
      </c>
      <c r="R13" t="s">
        <v>341</v>
      </c>
      <c r="S13" t="s">
        <v>342</v>
      </c>
      <c r="T13" t="s">
        <v>440</v>
      </c>
      <c r="U13" t="s">
        <v>344</v>
      </c>
      <c r="V13" t="s">
        <v>345</v>
      </c>
      <c r="X13" t="s">
        <v>450</v>
      </c>
      <c r="Y13" t="s">
        <v>347</v>
      </c>
      <c r="Z13">
        <v>1</v>
      </c>
      <c r="AA13">
        <v>0</v>
      </c>
      <c r="AB13">
        <v>0</v>
      </c>
      <c r="AC13">
        <v>0</v>
      </c>
      <c r="AD13">
        <v>0</v>
      </c>
      <c r="AE13">
        <v>0</v>
      </c>
      <c r="AF13">
        <v>0</v>
      </c>
      <c r="AG13">
        <v>0</v>
      </c>
      <c r="AH13">
        <v>0</v>
      </c>
      <c r="AJ13" t="s">
        <v>344</v>
      </c>
      <c r="AK13" t="s">
        <v>344</v>
      </c>
      <c r="AM13">
        <v>300</v>
      </c>
      <c r="AN13">
        <v>300</v>
      </c>
      <c r="AO13" t="s">
        <v>344</v>
      </c>
      <c r="AP13" t="s">
        <v>353</v>
      </c>
      <c r="AQ13">
        <v>5</v>
      </c>
      <c r="AR13">
        <v>4600</v>
      </c>
      <c r="AS13">
        <v>920</v>
      </c>
      <c r="AT13" t="s">
        <v>344</v>
      </c>
      <c r="AU13" t="s">
        <v>374</v>
      </c>
      <c r="AV13" t="s">
        <v>344</v>
      </c>
      <c r="AX13">
        <v>1200</v>
      </c>
      <c r="AY13">
        <v>1200</v>
      </c>
      <c r="BD13" t="s">
        <v>344</v>
      </c>
      <c r="BE13" t="s">
        <v>344</v>
      </c>
      <c r="BG13" t="s">
        <v>1697</v>
      </c>
      <c r="BH13">
        <v>500</v>
      </c>
      <c r="BI13">
        <v>500</v>
      </c>
      <c r="BJ13" t="s">
        <v>344</v>
      </c>
      <c r="BK13" t="s">
        <v>353</v>
      </c>
      <c r="BL13">
        <v>5</v>
      </c>
      <c r="BM13">
        <v>4500</v>
      </c>
      <c r="BN13">
        <v>900</v>
      </c>
      <c r="BO13" t="s">
        <v>344</v>
      </c>
      <c r="BP13" t="s">
        <v>353</v>
      </c>
      <c r="BQ13">
        <v>5</v>
      </c>
      <c r="BR13">
        <v>1750</v>
      </c>
      <c r="BS13">
        <v>350</v>
      </c>
      <c r="BT13" t="s">
        <v>344</v>
      </c>
      <c r="BU13" t="s">
        <v>344</v>
      </c>
      <c r="BW13">
        <v>100</v>
      </c>
      <c r="BX13">
        <v>100</v>
      </c>
      <c r="BY13" t="s">
        <v>344</v>
      </c>
      <c r="BZ13" t="s">
        <v>344</v>
      </c>
      <c r="CB13">
        <v>500</v>
      </c>
      <c r="CC13">
        <v>500</v>
      </c>
      <c r="CD13" t="s">
        <v>344</v>
      </c>
      <c r="CE13" t="s">
        <v>344</v>
      </c>
      <c r="CG13">
        <v>500</v>
      </c>
      <c r="CH13">
        <v>500</v>
      </c>
      <c r="CI13" t="s">
        <v>443</v>
      </c>
      <c r="CJ13">
        <v>1</v>
      </c>
      <c r="CK13" t="s">
        <v>365</v>
      </c>
      <c r="CM13" t="s">
        <v>351</v>
      </c>
      <c r="CO13" t="s">
        <v>422</v>
      </c>
      <c r="CP13">
        <v>1</v>
      </c>
      <c r="CQ13">
        <v>0</v>
      </c>
      <c r="CR13">
        <v>0</v>
      </c>
      <c r="CS13">
        <v>0</v>
      </c>
      <c r="CT13">
        <v>0</v>
      </c>
      <c r="CU13">
        <v>0</v>
      </c>
      <c r="CV13">
        <v>0</v>
      </c>
      <c r="CW13">
        <v>0</v>
      </c>
      <c r="CX13">
        <v>0</v>
      </c>
      <c r="CY13">
        <v>0</v>
      </c>
      <c r="CZ13">
        <v>0</v>
      </c>
      <c r="DB13" t="s">
        <v>344</v>
      </c>
      <c r="DC13" t="s">
        <v>345</v>
      </c>
      <c r="DE13" t="s">
        <v>346</v>
      </c>
      <c r="DF13" t="s">
        <v>347</v>
      </c>
      <c r="DG13">
        <v>1</v>
      </c>
      <c r="DH13">
        <v>0</v>
      </c>
      <c r="DI13">
        <v>0</v>
      </c>
      <c r="DJ13">
        <v>0</v>
      </c>
      <c r="DK13">
        <v>0</v>
      </c>
      <c r="DL13">
        <v>0</v>
      </c>
      <c r="DM13">
        <v>0</v>
      </c>
      <c r="DN13">
        <v>0</v>
      </c>
      <c r="DO13">
        <v>0</v>
      </c>
      <c r="DQ13" t="s">
        <v>344</v>
      </c>
      <c r="DR13" t="s">
        <v>353</v>
      </c>
      <c r="DS13">
        <v>20</v>
      </c>
      <c r="DT13">
        <v>5900</v>
      </c>
      <c r="DU13">
        <v>295</v>
      </c>
      <c r="DV13" t="s">
        <v>344</v>
      </c>
      <c r="DW13" t="s">
        <v>353</v>
      </c>
      <c r="DX13">
        <v>20</v>
      </c>
      <c r="DY13">
        <v>6900</v>
      </c>
      <c r="DZ13">
        <v>345</v>
      </c>
      <c r="EA13" t="s">
        <v>353</v>
      </c>
      <c r="EF13" t="s">
        <v>443</v>
      </c>
      <c r="EG13">
        <v>3</v>
      </c>
      <c r="EH13" t="s">
        <v>350</v>
      </c>
      <c r="EJ13" t="s">
        <v>396</v>
      </c>
      <c r="EK13" t="s">
        <v>396</v>
      </c>
      <c r="EL13" t="s">
        <v>422</v>
      </c>
      <c r="EM13">
        <v>1</v>
      </c>
      <c r="EN13">
        <v>0</v>
      </c>
      <c r="EO13">
        <v>0</v>
      </c>
      <c r="EP13">
        <v>0</v>
      </c>
      <c r="EQ13">
        <v>0</v>
      </c>
      <c r="ER13">
        <v>0</v>
      </c>
      <c r="ES13">
        <v>0</v>
      </c>
      <c r="ET13">
        <v>0</v>
      </c>
      <c r="EU13">
        <v>0</v>
      </c>
      <c r="EV13">
        <v>0</v>
      </c>
      <c r="EW13">
        <v>0</v>
      </c>
      <c r="EY13" t="s">
        <v>344</v>
      </c>
      <c r="EZ13" t="s">
        <v>345</v>
      </c>
      <c r="FB13" t="s">
        <v>346</v>
      </c>
      <c r="FC13" t="s">
        <v>347</v>
      </c>
      <c r="FD13">
        <v>1</v>
      </c>
      <c r="FE13">
        <v>0</v>
      </c>
      <c r="FF13">
        <v>0</v>
      </c>
      <c r="FG13">
        <v>0</v>
      </c>
      <c r="FH13">
        <v>0</v>
      </c>
      <c r="FI13">
        <v>0</v>
      </c>
      <c r="FJ13">
        <v>0</v>
      </c>
      <c r="FK13">
        <v>0</v>
      </c>
      <c r="FL13">
        <v>0</v>
      </c>
      <c r="FN13" t="s">
        <v>344</v>
      </c>
      <c r="FO13" t="s">
        <v>344</v>
      </c>
      <c r="FQ13">
        <v>120</v>
      </c>
      <c r="FR13">
        <v>120</v>
      </c>
      <c r="FS13" t="s">
        <v>344</v>
      </c>
      <c r="FT13" t="s">
        <v>344</v>
      </c>
      <c r="FV13">
        <v>100</v>
      </c>
      <c r="FW13">
        <v>100</v>
      </c>
      <c r="FX13" t="s">
        <v>344</v>
      </c>
      <c r="FY13" t="s">
        <v>344</v>
      </c>
      <c r="GA13">
        <v>100</v>
      </c>
      <c r="GB13">
        <v>100</v>
      </c>
      <c r="GC13" t="s">
        <v>344</v>
      </c>
      <c r="GD13" t="s">
        <v>344</v>
      </c>
      <c r="GF13">
        <v>100</v>
      </c>
      <c r="GG13">
        <v>100</v>
      </c>
      <c r="GH13" t="s">
        <v>344</v>
      </c>
      <c r="GI13" t="s">
        <v>344</v>
      </c>
      <c r="GK13">
        <v>500</v>
      </c>
      <c r="GL13">
        <v>500</v>
      </c>
      <c r="GM13" t="s">
        <v>344</v>
      </c>
      <c r="GN13" t="s">
        <v>344</v>
      </c>
      <c r="GP13">
        <v>400</v>
      </c>
      <c r="GQ13">
        <v>400</v>
      </c>
      <c r="GR13" t="s">
        <v>443</v>
      </c>
      <c r="GS13">
        <v>2</v>
      </c>
      <c r="GT13" t="s">
        <v>354</v>
      </c>
      <c r="GV13" t="s">
        <v>396</v>
      </c>
      <c r="GX13" t="s">
        <v>422</v>
      </c>
      <c r="GY13">
        <v>1</v>
      </c>
      <c r="GZ13">
        <v>0</v>
      </c>
      <c r="HA13">
        <v>0</v>
      </c>
      <c r="HB13">
        <v>0</v>
      </c>
      <c r="HC13">
        <v>0</v>
      </c>
      <c r="HD13">
        <v>0</v>
      </c>
      <c r="HE13">
        <v>0</v>
      </c>
      <c r="HF13">
        <v>0</v>
      </c>
      <c r="HG13">
        <v>0</v>
      </c>
      <c r="HH13">
        <v>0</v>
      </c>
      <c r="HI13">
        <v>0</v>
      </c>
      <c r="HK13" t="s">
        <v>344</v>
      </c>
      <c r="HL13" t="s">
        <v>347</v>
      </c>
      <c r="HM13">
        <v>1</v>
      </c>
      <c r="HN13">
        <v>0</v>
      </c>
      <c r="HO13">
        <v>0</v>
      </c>
      <c r="HP13">
        <v>0</v>
      </c>
      <c r="HQ13">
        <v>0</v>
      </c>
      <c r="HR13">
        <v>0</v>
      </c>
      <c r="HS13">
        <v>0</v>
      </c>
      <c r="HT13">
        <v>0</v>
      </c>
      <c r="HU13">
        <v>0</v>
      </c>
      <c r="HW13">
        <v>6</v>
      </c>
      <c r="HX13" t="s">
        <v>356</v>
      </c>
      <c r="HY13" t="s">
        <v>357</v>
      </c>
      <c r="HZ13" t="s">
        <v>375</v>
      </c>
      <c r="IA13" t="s">
        <v>344</v>
      </c>
      <c r="IC13" s="63">
        <v>1100</v>
      </c>
      <c r="ID13">
        <v>5</v>
      </c>
      <c r="IF13">
        <v>10</v>
      </c>
      <c r="IG13" t="s">
        <v>344</v>
      </c>
      <c r="IH13">
        <v>3500</v>
      </c>
      <c r="II13">
        <v>7000</v>
      </c>
      <c r="IJ13" t="s">
        <v>352</v>
      </c>
      <c r="IK13">
        <v>0</v>
      </c>
      <c r="IL13">
        <v>0</v>
      </c>
      <c r="IM13">
        <v>0</v>
      </c>
      <c r="IN13">
        <v>0</v>
      </c>
      <c r="IO13">
        <v>0</v>
      </c>
      <c r="IP13">
        <v>0</v>
      </c>
      <c r="IQ13">
        <v>0</v>
      </c>
      <c r="IR13">
        <v>0</v>
      </c>
      <c r="IS13">
        <v>0</v>
      </c>
      <c r="IT13">
        <v>1</v>
      </c>
      <c r="IU13">
        <v>0</v>
      </c>
      <c r="IW13" t="s">
        <v>344</v>
      </c>
      <c r="IX13" t="s">
        <v>344</v>
      </c>
      <c r="IZ13">
        <v>2500</v>
      </c>
      <c r="JB13" t="s">
        <v>344</v>
      </c>
      <c r="JC13">
        <v>592</v>
      </c>
      <c r="JD13" t="s">
        <v>353</v>
      </c>
      <c r="JG13" t="s">
        <v>353</v>
      </c>
      <c r="JW13" t="s">
        <v>353</v>
      </c>
      <c r="JX13" t="s">
        <v>353</v>
      </c>
      <c r="JY13" t="s">
        <v>353</v>
      </c>
      <c r="JZ13" t="s">
        <v>353</v>
      </c>
      <c r="KA13" t="s">
        <v>344</v>
      </c>
      <c r="KB13" t="s">
        <v>353</v>
      </c>
      <c r="KC13" t="s">
        <v>344</v>
      </c>
      <c r="KD13" t="s">
        <v>353</v>
      </c>
      <c r="KE13" t="s">
        <v>344</v>
      </c>
      <c r="KG13">
        <v>2</v>
      </c>
      <c r="KH13">
        <v>0</v>
      </c>
      <c r="KI13">
        <v>6</v>
      </c>
      <c r="KJ13" t="s">
        <v>353</v>
      </c>
      <c r="LP13" t="s">
        <v>359</v>
      </c>
      <c r="LQ13" t="s">
        <v>451</v>
      </c>
    </row>
    <row r="14" spans="1:329" x14ac:dyDescent="0.35">
      <c r="A14" t="s">
        <v>454</v>
      </c>
      <c r="B14" t="s">
        <v>428</v>
      </c>
      <c r="C14" t="s">
        <v>455</v>
      </c>
      <c r="D14" t="s">
        <v>384</v>
      </c>
      <c r="E14" t="s">
        <v>1698</v>
      </c>
      <c r="F14" t="s">
        <v>1699</v>
      </c>
      <c r="G14" t="s">
        <v>331</v>
      </c>
      <c r="H14" t="s">
        <v>387</v>
      </c>
      <c r="I14" t="s">
        <v>388</v>
      </c>
      <c r="J14" t="s">
        <v>334</v>
      </c>
      <c r="K14" t="s">
        <v>335</v>
      </c>
      <c r="L14" t="s">
        <v>436</v>
      </c>
      <c r="M14" t="s">
        <v>437</v>
      </c>
      <c r="N14" t="s">
        <v>458</v>
      </c>
      <c r="O14" t="s">
        <v>459</v>
      </c>
      <c r="P14" t="s">
        <v>3504</v>
      </c>
      <c r="Q14" t="s">
        <v>340</v>
      </c>
      <c r="R14" t="s">
        <v>373</v>
      </c>
      <c r="S14" t="s">
        <v>342</v>
      </c>
      <c r="T14" t="s">
        <v>343</v>
      </c>
      <c r="U14" t="s">
        <v>344</v>
      </c>
      <c r="V14" t="s">
        <v>345</v>
      </c>
      <c r="X14" t="s">
        <v>346</v>
      </c>
      <c r="Y14" t="s">
        <v>394</v>
      </c>
      <c r="Z14">
        <v>1</v>
      </c>
      <c r="AA14">
        <v>0</v>
      </c>
      <c r="AB14">
        <v>0</v>
      </c>
      <c r="AC14">
        <v>0</v>
      </c>
      <c r="AD14">
        <v>1</v>
      </c>
      <c r="AE14">
        <v>0</v>
      </c>
      <c r="AF14">
        <v>0</v>
      </c>
      <c r="AG14">
        <v>0</v>
      </c>
      <c r="AH14">
        <v>0</v>
      </c>
      <c r="AJ14" t="s">
        <v>344</v>
      </c>
      <c r="AK14" t="s">
        <v>344</v>
      </c>
      <c r="AM14">
        <v>280</v>
      </c>
      <c r="AN14">
        <v>280</v>
      </c>
      <c r="AO14" t="s">
        <v>344</v>
      </c>
      <c r="AP14" t="s">
        <v>344</v>
      </c>
      <c r="AR14">
        <v>900</v>
      </c>
      <c r="AS14">
        <v>900</v>
      </c>
      <c r="AT14" t="s">
        <v>344</v>
      </c>
      <c r="AU14" t="s">
        <v>363</v>
      </c>
      <c r="AZ14" t="s">
        <v>344</v>
      </c>
      <c r="BB14">
        <v>280</v>
      </c>
      <c r="BC14">
        <v>280</v>
      </c>
      <c r="BD14" t="s">
        <v>344</v>
      </c>
      <c r="BE14" t="s">
        <v>344</v>
      </c>
      <c r="BG14" t="s">
        <v>964</v>
      </c>
      <c r="BH14">
        <v>800</v>
      </c>
      <c r="BI14">
        <v>800</v>
      </c>
      <c r="BJ14" t="s">
        <v>344</v>
      </c>
      <c r="BK14" t="s">
        <v>344</v>
      </c>
      <c r="BM14">
        <v>1000</v>
      </c>
      <c r="BN14">
        <v>1000</v>
      </c>
      <c r="BO14" t="s">
        <v>344</v>
      </c>
      <c r="BP14" t="s">
        <v>344</v>
      </c>
      <c r="BR14">
        <v>400</v>
      </c>
      <c r="BS14">
        <v>400</v>
      </c>
      <c r="BT14" t="s">
        <v>344</v>
      </c>
      <c r="BU14" t="s">
        <v>344</v>
      </c>
      <c r="BW14">
        <v>150</v>
      </c>
      <c r="BX14">
        <v>150</v>
      </c>
      <c r="BY14" t="s">
        <v>344</v>
      </c>
      <c r="BZ14" t="s">
        <v>344</v>
      </c>
      <c r="CB14">
        <v>400</v>
      </c>
      <c r="CC14">
        <v>400</v>
      </c>
      <c r="CD14" t="s">
        <v>344</v>
      </c>
      <c r="CE14" t="s">
        <v>344</v>
      </c>
      <c r="CG14">
        <v>350</v>
      </c>
      <c r="CH14">
        <v>350</v>
      </c>
      <c r="CI14" t="s">
        <v>437</v>
      </c>
      <c r="CJ14">
        <v>7</v>
      </c>
      <c r="CK14" t="s">
        <v>375</v>
      </c>
      <c r="CM14" t="s">
        <v>396</v>
      </c>
      <c r="CO14" t="s">
        <v>460</v>
      </c>
      <c r="CP14">
        <v>1</v>
      </c>
      <c r="CQ14">
        <v>0</v>
      </c>
      <c r="CR14">
        <v>0</v>
      </c>
      <c r="CS14">
        <v>0</v>
      </c>
      <c r="CT14">
        <v>1</v>
      </c>
      <c r="CU14">
        <v>0</v>
      </c>
      <c r="CV14">
        <v>1</v>
      </c>
      <c r="CW14">
        <v>1</v>
      </c>
      <c r="CX14">
        <v>0</v>
      </c>
      <c r="CY14">
        <v>0</v>
      </c>
      <c r="CZ14">
        <v>0</v>
      </c>
      <c r="DA14" t="s">
        <v>1700</v>
      </c>
      <c r="DB14" t="s">
        <v>344</v>
      </c>
      <c r="DC14" t="s">
        <v>393</v>
      </c>
      <c r="DE14" t="s">
        <v>346</v>
      </c>
      <c r="DF14" t="s">
        <v>347</v>
      </c>
      <c r="DG14">
        <v>1</v>
      </c>
      <c r="DH14">
        <v>0</v>
      </c>
      <c r="DI14">
        <v>0</v>
      </c>
      <c r="DJ14">
        <v>0</v>
      </c>
      <c r="DK14">
        <v>0</v>
      </c>
      <c r="DL14">
        <v>0</v>
      </c>
      <c r="DM14">
        <v>0</v>
      </c>
      <c r="DN14">
        <v>0</v>
      </c>
      <c r="DO14">
        <v>0</v>
      </c>
      <c r="DQ14" t="s">
        <v>344</v>
      </c>
      <c r="DR14" t="s">
        <v>344</v>
      </c>
      <c r="DT14">
        <v>295</v>
      </c>
      <c r="DU14">
        <v>295</v>
      </c>
      <c r="DV14" t="s">
        <v>344</v>
      </c>
      <c r="DW14" t="s">
        <v>344</v>
      </c>
      <c r="DY14">
        <v>345</v>
      </c>
      <c r="DZ14">
        <v>345</v>
      </c>
      <c r="EA14" t="s">
        <v>344</v>
      </c>
      <c r="EB14" t="s">
        <v>344</v>
      </c>
      <c r="ED14">
        <v>4000</v>
      </c>
      <c r="EE14">
        <v>4000</v>
      </c>
      <c r="EF14" t="s">
        <v>437</v>
      </c>
      <c r="EG14">
        <v>6</v>
      </c>
      <c r="EH14" t="s">
        <v>375</v>
      </c>
      <c r="EJ14" t="s">
        <v>396</v>
      </c>
      <c r="EK14" t="s">
        <v>396</v>
      </c>
      <c r="EL14" t="s">
        <v>462</v>
      </c>
      <c r="EM14">
        <v>0</v>
      </c>
      <c r="EN14">
        <v>0</v>
      </c>
      <c r="EO14">
        <v>0</v>
      </c>
      <c r="EP14">
        <v>0</v>
      </c>
      <c r="EQ14">
        <v>0</v>
      </c>
      <c r="ER14">
        <v>0</v>
      </c>
      <c r="ES14">
        <v>0</v>
      </c>
      <c r="ET14">
        <v>1</v>
      </c>
      <c r="EU14">
        <v>0</v>
      </c>
      <c r="EV14">
        <v>0</v>
      </c>
      <c r="EW14">
        <v>0</v>
      </c>
      <c r="EX14" t="s">
        <v>1700</v>
      </c>
      <c r="EY14" t="s">
        <v>344</v>
      </c>
      <c r="EZ14" t="s">
        <v>393</v>
      </c>
      <c r="FB14" t="s">
        <v>346</v>
      </c>
      <c r="FC14" t="s">
        <v>347</v>
      </c>
      <c r="FD14">
        <v>1</v>
      </c>
      <c r="FE14">
        <v>0</v>
      </c>
      <c r="FF14">
        <v>0</v>
      </c>
      <c r="FG14">
        <v>0</v>
      </c>
      <c r="FH14">
        <v>0</v>
      </c>
      <c r="FI14">
        <v>0</v>
      </c>
      <c r="FJ14">
        <v>0</v>
      </c>
      <c r="FK14">
        <v>0</v>
      </c>
      <c r="FL14">
        <v>0</v>
      </c>
      <c r="FN14" t="s">
        <v>344</v>
      </c>
      <c r="FO14" t="s">
        <v>344</v>
      </c>
      <c r="FQ14">
        <v>150</v>
      </c>
      <c r="FR14">
        <v>150</v>
      </c>
      <c r="FS14" t="s">
        <v>344</v>
      </c>
      <c r="FT14" t="s">
        <v>344</v>
      </c>
      <c r="FV14">
        <v>150</v>
      </c>
      <c r="FW14">
        <v>150</v>
      </c>
      <c r="FX14" t="s">
        <v>344</v>
      </c>
      <c r="FY14" t="s">
        <v>353</v>
      </c>
      <c r="FZ14">
        <v>75</v>
      </c>
      <c r="GA14">
        <v>150</v>
      </c>
      <c r="GB14">
        <v>200</v>
      </c>
      <c r="GC14" t="s">
        <v>344</v>
      </c>
      <c r="GD14" t="s">
        <v>344</v>
      </c>
      <c r="GF14">
        <v>120</v>
      </c>
      <c r="GG14">
        <v>120</v>
      </c>
      <c r="GH14" t="s">
        <v>344</v>
      </c>
      <c r="GI14" t="s">
        <v>344</v>
      </c>
      <c r="GK14">
        <v>450</v>
      </c>
      <c r="GL14">
        <v>450</v>
      </c>
      <c r="GM14" t="s">
        <v>344</v>
      </c>
      <c r="GN14" t="s">
        <v>344</v>
      </c>
      <c r="GP14">
        <v>700</v>
      </c>
      <c r="GQ14">
        <v>700</v>
      </c>
      <c r="GR14" t="s">
        <v>437</v>
      </c>
      <c r="GS14">
        <v>8</v>
      </c>
      <c r="GT14" t="s">
        <v>375</v>
      </c>
      <c r="GV14" t="s">
        <v>396</v>
      </c>
      <c r="GX14" t="s">
        <v>462</v>
      </c>
      <c r="GY14">
        <v>0</v>
      </c>
      <c r="GZ14">
        <v>0</v>
      </c>
      <c r="HA14">
        <v>0</v>
      </c>
      <c r="HB14">
        <v>0</v>
      </c>
      <c r="HC14">
        <v>0</v>
      </c>
      <c r="HD14">
        <v>0</v>
      </c>
      <c r="HE14">
        <v>0</v>
      </c>
      <c r="HF14">
        <v>1</v>
      </c>
      <c r="HG14">
        <v>0</v>
      </c>
      <c r="HH14">
        <v>0</v>
      </c>
      <c r="HI14">
        <v>0</v>
      </c>
      <c r="HJ14" t="s">
        <v>1700</v>
      </c>
      <c r="HK14" t="s">
        <v>344</v>
      </c>
      <c r="HL14" t="s">
        <v>394</v>
      </c>
      <c r="HM14">
        <v>1</v>
      </c>
      <c r="HN14">
        <v>0</v>
      </c>
      <c r="HO14">
        <v>0</v>
      </c>
      <c r="HP14">
        <v>0</v>
      </c>
      <c r="HQ14">
        <v>1</v>
      </c>
      <c r="HR14">
        <v>0</v>
      </c>
      <c r="HS14">
        <v>0</v>
      </c>
      <c r="HT14">
        <v>0</v>
      </c>
      <c r="HU14">
        <v>0</v>
      </c>
      <c r="HW14">
        <v>5</v>
      </c>
      <c r="HX14" t="s">
        <v>356</v>
      </c>
      <c r="HY14" t="s">
        <v>357</v>
      </c>
      <c r="HZ14" t="s">
        <v>353</v>
      </c>
      <c r="IA14" t="s">
        <v>344</v>
      </c>
      <c r="IC14">
        <v>1600</v>
      </c>
      <c r="ID14">
        <v>5</v>
      </c>
      <c r="IF14">
        <v>10</v>
      </c>
      <c r="IG14" t="s">
        <v>344</v>
      </c>
      <c r="IH14">
        <v>8000</v>
      </c>
      <c r="II14">
        <v>10000</v>
      </c>
      <c r="IJ14" t="s">
        <v>462</v>
      </c>
      <c r="IK14">
        <v>0</v>
      </c>
      <c r="IL14">
        <v>0</v>
      </c>
      <c r="IM14">
        <v>0</v>
      </c>
      <c r="IN14">
        <v>0</v>
      </c>
      <c r="IO14">
        <v>0</v>
      </c>
      <c r="IP14">
        <v>0</v>
      </c>
      <c r="IQ14">
        <v>0</v>
      </c>
      <c r="IR14">
        <v>1</v>
      </c>
      <c r="IS14">
        <v>0</v>
      </c>
      <c r="IT14">
        <v>0</v>
      </c>
      <c r="IU14">
        <v>0</v>
      </c>
      <c r="IV14" t="s">
        <v>1700</v>
      </c>
      <c r="IW14" t="s">
        <v>344</v>
      </c>
      <c r="IX14" t="s">
        <v>344</v>
      </c>
      <c r="IZ14">
        <v>2000</v>
      </c>
      <c r="JB14" t="s">
        <v>344</v>
      </c>
      <c r="JC14">
        <v>590</v>
      </c>
      <c r="JD14" t="s">
        <v>353</v>
      </c>
      <c r="JG14" t="s">
        <v>353</v>
      </c>
      <c r="JW14" t="s">
        <v>353</v>
      </c>
      <c r="JX14" t="s">
        <v>353</v>
      </c>
      <c r="JY14" t="s">
        <v>353</v>
      </c>
      <c r="JZ14" t="s">
        <v>353</v>
      </c>
      <c r="KA14" t="s">
        <v>353</v>
      </c>
      <c r="KB14" t="s">
        <v>353</v>
      </c>
      <c r="KC14" t="s">
        <v>353</v>
      </c>
      <c r="KD14" t="s">
        <v>353</v>
      </c>
      <c r="KE14" t="s">
        <v>344</v>
      </c>
      <c r="KG14">
        <v>20</v>
      </c>
      <c r="KH14">
        <v>0</v>
      </c>
      <c r="KI14">
        <v>6</v>
      </c>
      <c r="KJ14" t="s">
        <v>353</v>
      </c>
      <c r="LP14" t="s">
        <v>359</v>
      </c>
      <c r="LQ14" t="s">
        <v>463</v>
      </c>
    </row>
    <row r="15" spans="1:329" x14ac:dyDescent="0.35">
      <c r="A15" t="s">
        <v>464</v>
      </c>
      <c r="B15" t="s">
        <v>428</v>
      </c>
      <c r="C15" t="s">
        <v>465</v>
      </c>
      <c r="D15" t="s">
        <v>404</v>
      </c>
      <c r="E15" t="s">
        <v>1701</v>
      </c>
      <c r="F15" t="s">
        <v>1702</v>
      </c>
      <c r="G15" t="s">
        <v>331</v>
      </c>
      <c r="H15" t="s">
        <v>387</v>
      </c>
      <c r="I15" t="s">
        <v>388</v>
      </c>
      <c r="J15" t="s">
        <v>334</v>
      </c>
      <c r="K15" t="s">
        <v>335</v>
      </c>
      <c r="L15" t="s">
        <v>436</v>
      </c>
      <c r="M15" t="s">
        <v>437</v>
      </c>
      <c r="N15" t="s">
        <v>458</v>
      </c>
      <c r="O15" t="s">
        <v>459</v>
      </c>
      <c r="P15" t="s">
        <v>3504</v>
      </c>
      <c r="Q15" t="s">
        <v>340</v>
      </c>
      <c r="R15" t="s">
        <v>373</v>
      </c>
      <c r="S15" t="s">
        <v>342</v>
      </c>
      <c r="T15" t="s">
        <v>343</v>
      </c>
      <c r="U15" t="s">
        <v>344</v>
      </c>
      <c r="V15" t="s">
        <v>345</v>
      </c>
      <c r="X15" t="s">
        <v>346</v>
      </c>
      <c r="Y15" t="s">
        <v>347</v>
      </c>
      <c r="Z15">
        <v>1</v>
      </c>
      <c r="AA15">
        <v>0</v>
      </c>
      <c r="AB15">
        <v>0</v>
      </c>
      <c r="AC15">
        <v>0</v>
      </c>
      <c r="AD15">
        <v>0</v>
      </c>
      <c r="AE15">
        <v>0</v>
      </c>
      <c r="AF15">
        <v>0</v>
      </c>
      <c r="AG15">
        <v>0</v>
      </c>
      <c r="AH15">
        <v>0</v>
      </c>
      <c r="AJ15" t="s">
        <v>344</v>
      </c>
      <c r="AK15" t="s">
        <v>344</v>
      </c>
      <c r="AM15">
        <v>270</v>
      </c>
      <c r="AN15">
        <v>270</v>
      </c>
      <c r="AO15" t="s">
        <v>344</v>
      </c>
      <c r="AP15" t="s">
        <v>344</v>
      </c>
      <c r="AR15">
        <v>900</v>
      </c>
      <c r="AS15">
        <v>900</v>
      </c>
      <c r="AT15" t="s">
        <v>344</v>
      </c>
      <c r="AU15" t="s">
        <v>363</v>
      </c>
      <c r="AZ15" t="s">
        <v>344</v>
      </c>
      <c r="BB15">
        <v>280</v>
      </c>
      <c r="BC15">
        <v>280</v>
      </c>
      <c r="BD15" t="s">
        <v>344</v>
      </c>
      <c r="BE15" t="s">
        <v>344</v>
      </c>
      <c r="BG15" t="s">
        <v>964</v>
      </c>
      <c r="BH15">
        <v>800</v>
      </c>
      <c r="BI15">
        <v>800</v>
      </c>
      <c r="BJ15" t="s">
        <v>344</v>
      </c>
      <c r="BK15" t="s">
        <v>344</v>
      </c>
      <c r="BM15">
        <v>900</v>
      </c>
      <c r="BN15">
        <v>900</v>
      </c>
      <c r="BO15" t="s">
        <v>344</v>
      </c>
      <c r="BP15" t="s">
        <v>344</v>
      </c>
      <c r="BR15">
        <v>400</v>
      </c>
      <c r="BS15">
        <v>400</v>
      </c>
      <c r="BT15" t="s">
        <v>344</v>
      </c>
      <c r="BU15" t="s">
        <v>344</v>
      </c>
      <c r="BW15">
        <v>100</v>
      </c>
      <c r="BX15">
        <v>100</v>
      </c>
      <c r="BY15" t="s">
        <v>344</v>
      </c>
      <c r="BZ15" t="s">
        <v>344</v>
      </c>
      <c r="CB15">
        <v>400</v>
      </c>
      <c r="CC15">
        <v>400</v>
      </c>
      <c r="CD15" t="s">
        <v>344</v>
      </c>
      <c r="CE15" t="s">
        <v>344</v>
      </c>
      <c r="CG15">
        <v>350</v>
      </c>
      <c r="CH15">
        <v>350</v>
      </c>
      <c r="CI15" t="s">
        <v>437</v>
      </c>
      <c r="CJ15">
        <v>5</v>
      </c>
      <c r="CK15" t="s">
        <v>375</v>
      </c>
      <c r="CM15" t="s">
        <v>396</v>
      </c>
      <c r="CO15" t="s">
        <v>462</v>
      </c>
      <c r="CP15">
        <v>0</v>
      </c>
      <c r="CQ15">
        <v>0</v>
      </c>
      <c r="CR15">
        <v>0</v>
      </c>
      <c r="CS15">
        <v>0</v>
      </c>
      <c r="CT15">
        <v>0</v>
      </c>
      <c r="CU15">
        <v>0</v>
      </c>
      <c r="CV15">
        <v>0</v>
      </c>
      <c r="CW15">
        <v>1</v>
      </c>
      <c r="CX15">
        <v>0</v>
      </c>
      <c r="CY15">
        <v>0</v>
      </c>
      <c r="CZ15">
        <v>0</v>
      </c>
      <c r="DA15" t="s">
        <v>1700</v>
      </c>
      <c r="DB15" t="s">
        <v>344</v>
      </c>
      <c r="DC15" t="s">
        <v>345</v>
      </c>
      <c r="DE15" t="s">
        <v>346</v>
      </c>
      <c r="DF15" t="s">
        <v>347</v>
      </c>
      <c r="DG15">
        <v>1</v>
      </c>
      <c r="DH15">
        <v>0</v>
      </c>
      <c r="DI15">
        <v>0</v>
      </c>
      <c r="DJ15">
        <v>0</v>
      </c>
      <c r="DK15">
        <v>0</v>
      </c>
      <c r="DL15">
        <v>0</v>
      </c>
      <c r="DM15">
        <v>0</v>
      </c>
      <c r="DN15">
        <v>0</v>
      </c>
      <c r="DO15">
        <v>0</v>
      </c>
      <c r="DQ15" t="s">
        <v>344</v>
      </c>
      <c r="DR15" t="s">
        <v>344</v>
      </c>
      <c r="DT15">
        <v>295</v>
      </c>
      <c r="DU15">
        <v>295</v>
      </c>
      <c r="DV15" t="s">
        <v>344</v>
      </c>
      <c r="DW15" t="s">
        <v>344</v>
      </c>
      <c r="DY15">
        <v>345</v>
      </c>
      <c r="DZ15">
        <v>345</v>
      </c>
      <c r="EA15" t="s">
        <v>344</v>
      </c>
      <c r="EB15" t="s">
        <v>344</v>
      </c>
      <c r="ED15">
        <v>4000</v>
      </c>
      <c r="EE15">
        <v>4000</v>
      </c>
      <c r="EF15" t="s">
        <v>437</v>
      </c>
      <c r="EG15">
        <v>8</v>
      </c>
      <c r="EH15" t="s">
        <v>375</v>
      </c>
      <c r="EJ15" t="s">
        <v>396</v>
      </c>
      <c r="EK15" t="s">
        <v>396</v>
      </c>
      <c r="EL15" t="s">
        <v>462</v>
      </c>
      <c r="EM15">
        <v>0</v>
      </c>
      <c r="EN15">
        <v>0</v>
      </c>
      <c r="EO15">
        <v>0</v>
      </c>
      <c r="EP15">
        <v>0</v>
      </c>
      <c r="EQ15">
        <v>0</v>
      </c>
      <c r="ER15">
        <v>0</v>
      </c>
      <c r="ES15">
        <v>0</v>
      </c>
      <c r="ET15">
        <v>1</v>
      </c>
      <c r="EU15">
        <v>0</v>
      </c>
      <c r="EV15">
        <v>0</v>
      </c>
      <c r="EW15">
        <v>0</v>
      </c>
      <c r="EX15" t="s">
        <v>1700</v>
      </c>
      <c r="EY15" t="s">
        <v>344</v>
      </c>
      <c r="EZ15" t="s">
        <v>393</v>
      </c>
      <c r="FB15" t="s">
        <v>346</v>
      </c>
      <c r="FC15" t="s">
        <v>394</v>
      </c>
      <c r="FD15">
        <v>1</v>
      </c>
      <c r="FE15">
        <v>0</v>
      </c>
      <c r="FF15">
        <v>0</v>
      </c>
      <c r="FG15">
        <v>0</v>
      </c>
      <c r="FH15">
        <v>1</v>
      </c>
      <c r="FI15">
        <v>0</v>
      </c>
      <c r="FJ15">
        <v>0</v>
      </c>
      <c r="FK15">
        <v>0</v>
      </c>
      <c r="FL15">
        <v>0</v>
      </c>
      <c r="FN15" t="s">
        <v>344</v>
      </c>
      <c r="FO15" t="s">
        <v>344</v>
      </c>
      <c r="FQ15">
        <v>130</v>
      </c>
      <c r="FR15">
        <v>130</v>
      </c>
      <c r="FS15" t="s">
        <v>344</v>
      </c>
      <c r="FT15" t="s">
        <v>344</v>
      </c>
      <c r="FV15">
        <v>150</v>
      </c>
      <c r="FW15">
        <v>150</v>
      </c>
      <c r="FX15" t="s">
        <v>344</v>
      </c>
      <c r="FY15" t="s">
        <v>353</v>
      </c>
      <c r="FZ15">
        <v>75</v>
      </c>
      <c r="GA15">
        <v>130</v>
      </c>
      <c r="GB15">
        <v>173</v>
      </c>
      <c r="GC15" t="s">
        <v>344</v>
      </c>
      <c r="GD15" t="s">
        <v>344</v>
      </c>
      <c r="GF15">
        <v>110</v>
      </c>
      <c r="GG15">
        <v>110</v>
      </c>
      <c r="GH15" t="s">
        <v>344</v>
      </c>
      <c r="GI15" t="s">
        <v>344</v>
      </c>
      <c r="GK15">
        <v>450</v>
      </c>
      <c r="GL15">
        <v>450</v>
      </c>
      <c r="GM15" t="s">
        <v>344</v>
      </c>
      <c r="GN15" t="s">
        <v>344</v>
      </c>
      <c r="GP15">
        <v>700</v>
      </c>
      <c r="GQ15">
        <v>700</v>
      </c>
      <c r="GR15" t="s">
        <v>437</v>
      </c>
      <c r="GS15">
        <v>9</v>
      </c>
      <c r="GT15" t="s">
        <v>375</v>
      </c>
      <c r="GV15" t="s">
        <v>396</v>
      </c>
      <c r="GX15" t="s">
        <v>468</v>
      </c>
      <c r="GY15">
        <v>1</v>
      </c>
      <c r="GZ15">
        <v>0</v>
      </c>
      <c r="HA15">
        <v>0</v>
      </c>
      <c r="HB15">
        <v>0</v>
      </c>
      <c r="HC15">
        <v>0</v>
      </c>
      <c r="HD15">
        <v>0</v>
      </c>
      <c r="HE15">
        <v>0</v>
      </c>
      <c r="HF15">
        <v>1</v>
      </c>
      <c r="HG15">
        <v>0</v>
      </c>
      <c r="HH15">
        <v>0</v>
      </c>
      <c r="HI15">
        <v>0</v>
      </c>
      <c r="HJ15" t="s">
        <v>1700</v>
      </c>
      <c r="HK15" t="s">
        <v>344</v>
      </c>
      <c r="HL15" t="s">
        <v>347</v>
      </c>
      <c r="HM15">
        <v>1</v>
      </c>
      <c r="HN15">
        <v>0</v>
      </c>
      <c r="HO15">
        <v>0</v>
      </c>
      <c r="HP15">
        <v>0</v>
      </c>
      <c r="HQ15">
        <v>0</v>
      </c>
      <c r="HR15">
        <v>0</v>
      </c>
      <c r="HS15">
        <v>0</v>
      </c>
      <c r="HT15">
        <v>0</v>
      </c>
      <c r="HU15">
        <v>0</v>
      </c>
      <c r="HW15">
        <v>5</v>
      </c>
      <c r="HX15" t="s">
        <v>356</v>
      </c>
      <c r="HY15" t="s">
        <v>357</v>
      </c>
      <c r="HZ15" t="s">
        <v>353</v>
      </c>
      <c r="IA15" t="s">
        <v>344</v>
      </c>
      <c r="IC15">
        <v>1600</v>
      </c>
      <c r="ID15">
        <v>2</v>
      </c>
      <c r="IF15">
        <v>10</v>
      </c>
      <c r="IG15" t="s">
        <v>344</v>
      </c>
      <c r="IH15">
        <v>8000</v>
      </c>
      <c r="II15">
        <v>10000</v>
      </c>
      <c r="IJ15" t="s">
        <v>462</v>
      </c>
      <c r="IK15">
        <v>0</v>
      </c>
      <c r="IL15">
        <v>0</v>
      </c>
      <c r="IM15">
        <v>0</v>
      </c>
      <c r="IN15">
        <v>0</v>
      </c>
      <c r="IO15">
        <v>0</v>
      </c>
      <c r="IP15">
        <v>0</v>
      </c>
      <c r="IQ15">
        <v>0</v>
      </c>
      <c r="IR15">
        <v>1</v>
      </c>
      <c r="IS15">
        <v>0</v>
      </c>
      <c r="IT15">
        <v>0</v>
      </c>
      <c r="IU15">
        <v>0</v>
      </c>
      <c r="IV15" t="s">
        <v>1700</v>
      </c>
      <c r="IW15" t="s">
        <v>344</v>
      </c>
      <c r="IX15" t="s">
        <v>344</v>
      </c>
      <c r="IZ15">
        <v>2000</v>
      </c>
      <c r="JB15" t="s">
        <v>344</v>
      </c>
      <c r="JC15">
        <v>590</v>
      </c>
      <c r="JD15" t="s">
        <v>353</v>
      </c>
      <c r="JG15" t="s">
        <v>353</v>
      </c>
      <c r="JW15" t="s">
        <v>353</v>
      </c>
      <c r="JX15" t="s">
        <v>353</v>
      </c>
      <c r="JY15" t="s">
        <v>353</v>
      </c>
      <c r="JZ15" t="s">
        <v>353</v>
      </c>
      <c r="KA15" t="s">
        <v>353</v>
      </c>
      <c r="KB15" t="s">
        <v>353</v>
      </c>
      <c r="KC15" t="s">
        <v>353</v>
      </c>
      <c r="KD15" t="s">
        <v>353</v>
      </c>
      <c r="KE15" t="s">
        <v>344</v>
      </c>
      <c r="KG15">
        <v>20</v>
      </c>
      <c r="KH15">
        <v>0</v>
      </c>
      <c r="KI15">
        <v>6</v>
      </c>
      <c r="KJ15" t="s">
        <v>353</v>
      </c>
      <c r="LP15" t="s">
        <v>359</v>
      </c>
      <c r="LQ15" t="s">
        <v>469</v>
      </c>
    </row>
    <row r="16" spans="1:329" x14ac:dyDescent="0.35">
      <c r="A16" t="s">
        <v>470</v>
      </c>
      <c r="B16" t="s">
        <v>428</v>
      </c>
      <c r="C16" t="s">
        <v>471</v>
      </c>
      <c r="D16" t="s">
        <v>412</v>
      </c>
      <c r="E16" t="s">
        <v>1703</v>
      </c>
      <c r="F16" t="s">
        <v>1704</v>
      </c>
      <c r="G16" t="s">
        <v>331</v>
      </c>
      <c r="H16" t="s">
        <v>387</v>
      </c>
      <c r="I16" t="s">
        <v>388</v>
      </c>
      <c r="J16" t="s">
        <v>334</v>
      </c>
      <c r="K16" t="s">
        <v>335</v>
      </c>
      <c r="L16" t="s">
        <v>436</v>
      </c>
      <c r="M16" t="s">
        <v>437</v>
      </c>
      <c r="N16" t="s">
        <v>458</v>
      </c>
      <c r="O16" t="s">
        <v>459</v>
      </c>
      <c r="P16" t="s">
        <v>3504</v>
      </c>
      <c r="Q16" t="s">
        <v>340</v>
      </c>
      <c r="R16" t="s">
        <v>373</v>
      </c>
      <c r="S16" t="s">
        <v>342</v>
      </c>
      <c r="T16" t="s">
        <v>343</v>
      </c>
      <c r="U16" t="s">
        <v>344</v>
      </c>
      <c r="V16" t="s">
        <v>345</v>
      </c>
      <c r="X16" t="s">
        <v>346</v>
      </c>
      <c r="Y16" t="s">
        <v>347</v>
      </c>
      <c r="Z16">
        <v>1</v>
      </c>
      <c r="AA16">
        <v>0</v>
      </c>
      <c r="AB16">
        <v>0</v>
      </c>
      <c r="AC16">
        <v>0</v>
      </c>
      <c r="AD16">
        <v>0</v>
      </c>
      <c r="AE16">
        <v>0</v>
      </c>
      <c r="AF16">
        <v>0</v>
      </c>
      <c r="AG16">
        <v>0</v>
      </c>
      <c r="AH16">
        <v>0</v>
      </c>
      <c r="AJ16" t="s">
        <v>344</v>
      </c>
      <c r="AK16" t="s">
        <v>344</v>
      </c>
      <c r="AM16">
        <v>270</v>
      </c>
      <c r="AN16">
        <v>270</v>
      </c>
      <c r="AO16" t="s">
        <v>344</v>
      </c>
      <c r="AP16" t="s">
        <v>344</v>
      </c>
      <c r="AR16">
        <v>900</v>
      </c>
      <c r="AS16">
        <v>900</v>
      </c>
      <c r="AT16" t="s">
        <v>344</v>
      </c>
      <c r="AU16" t="s">
        <v>363</v>
      </c>
      <c r="AZ16" t="s">
        <v>344</v>
      </c>
      <c r="BB16">
        <v>280</v>
      </c>
      <c r="BC16">
        <v>280</v>
      </c>
      <c r="BD16" t="s">
        <v>344</v>
      </c>
      <c r="BE16" t="s">
        <v>344</v>
      </c>
      <c r="BG16" t="s">
        <v>964</v>
      </c>
      <c r="BH16">
        <v>800</v>
      </c>
      <c r="BI16">
        <v>800</v>
      </c>
      <c r="BJ16" t="s">
        <v>344</v>
      </c>
      <c r="BK16" t="s">
        <v>344</v>
      </c>
      <c r="BM16">
        <v>850</v>
      </c>
      <c r="BN16">
        <v>850</v>
      </c>
      <c r="BO16" t="s">
        <v>344</v>
      </c>
      <c r="BP16" t="s">
        <v>344</v>
      </c>
      <c r="BR16">
        <v>370</v>
      </c>
      <c r="BS16">
        <v>370</v>
      </c>
      <c r="BT16" t="s">
        <v>344</v>
      </c>
      <c r="BU16" t="s">
        <v>344</v>
      </c>
      <c r="BW16">
        <v>100</v>
      </c>
      <c r="BX16">
        <v>100</v>
      </c>
      <c r="BY16" t="s">
        <v>344</v>
      </c>
      <c r="BZ16" t="s">
        <v>344</v>
      </c>
      <c r="CB16">
        <v>400</v>
      </c>
      <c r="CC16">
        <v>400</v>
      </c>
      <c r="CD16" t="s">
        <v>344</v>
      </c>
      <c r="CE16" t="s">
        <v>344</v>
      </c>
      <c r="CG16">
        <v>350</v>
      </c>
      <c r="CH16">
        <v>350</v>
      </c>
      <c r="CI16" t="s">
        <v>437</v>
      </c>
      <c r="CJ16">
        <v>6</v>
      </c>
      <c r="CK16" t="s">
        <v>375</v>
      </c>
      <c r="CM16" t="s">
        <v>396</v>
      </c>
      <c r="CO16" t="s">
        <v>462</v>
      </c>
      <c r="CP16">
        <v>0</v>
      </c>
      <c r="CQ16">
        <v>0</v>
      </c>
      <c r="CR16">
        <v>0</v>
      </c>
      <c r="CS16">
        <v>0</v>
      </c>
      <c r="CT16">
        <v>0</v>
      </c>
      <c r="CU16">
        <v>0</v>
      </c>
      <c r="CV16">
        <v>0</v>
      </c>
      <c r="CW16">
        <v>1</v>
      </c>
      <c r="CX16">
        <v>0</v>
      </c>
      <c r="CY16">
        <v>0</v>
      </c>
      <c r="CZ16">
        <v>0</v>
      </c>
      <c r="DA16" t="s">
        <v>1700</v>
      </c>
      <c r="DB16" t="s">
        <v>344</v>
      </c>
      <c r="DC16" t="s">
        <v>345</v>
      </c>
      <c r="DE16" t="s">
        <v>346</v>
      </c>
      <c r="DF16" t="s">
        <v>347</v>
      </c>
      <c r="DG16">
        <v>1</v>
      </c>
      <c r="DH16">
        <v>0</v>
      </c>
      <c r="DI16">
        <v>0</v>
      </c>
      <c r="DJ16">
        <v>0</v>
      </c>
      <c r="DK16">
        <v>0</v>
      </c>
      <c r="DL16">
        <v>0</v>
      </c>
      <c r="DM16">
        <v>0</v>
      </c>
      <c r="DN16">
        <v>0</v>
      </c>
      <c r="DO16">
        <v>0</v>
      </c>
      <c r="DQ16" t="s">
        <v>344</v>
      </c>
      <c r="DR16" t="s">
        <v>344</v>
      </c>
      <c r="DT16">
        <v>295</v>
      </c>
      <c r="DU16">
        <v>295</v>
      </c>
      <c r="DV16" t="s">
        <v>344</v>
      </c>
      <c r="DW16" t="s">
        <v>344</v>
      </c>
      <c r="DY16">
        <v>345</v>
      </c>
      <c r="DZ16">
        <v>345</v>
      </c>
      <c r="EA16" t="s">
        <v>344</v>
      </c>
      <c r="EB16" t="s">
        <v>344</v>
      </c>
      <c r="ED16">
        <v>4000</v>
      </c>
      <c r="EE16">
        <v>4000</v>
      </c>
      <c r="EF16" t="s">
        <v>437</v>
      </c>
      <c r="EG16">
        <v>9</v>
      </c>
      <c r="EH16" t="s">
        <v>375</v>
      </c>
      <c r="EJ16" t="s">
        <v>396</v>
      </c>
      <c r="EK16" t="s">
        <v>396</v>
      </c>
      <c r="EL16" t="s">
        <v>462</v>
      </c>
      <c r="EM16">
        <v>0</v>
      </c>
      <c r="EN16">
        <v>0</v>
      </c>
      <c r="EO16">
        <v>0</v>
      </c>
      <c r="EP16">
        <v>0</v>
      </c>
      <c r="EQ16">
        <v>0</v>
      </c>
      <c r="ER16">
        <v>0</v>
      </c>
      <c r="ES16">
        <v>0</v>
      </c>
      <c r="ET16">
        <v>1</v>
      </c>
      <c r="EU16">
        <v>0</v>
      </c>
      <c r="EV16">
        <v>0</v>
      </c>
      <c r="EW16">
        <v>0</v>
      </c>
      <c r="EX16" t="s">
        <v>1700</v>
      </c>
      <c r="EY16" t="s">
        <v>344</v>
      </c>
      <c r="EZ16" t="s">
        <v>345</v>
      </c>
      <c r="FB16" t="s">
        <v>346</v>
      </c>
      <c r="FC16" t="s">
        <v>347</v>
      </c>
      <c r="FD16">
        <v>1</v>
      </c>
      <c r="FE16">
        <v>0</v>
      </c>
      <c r="FF16">
        <v>0</v>
      </c>
      <c r="FG16">
        <v>0</v>
      </c>
      <c r="FH16">
        <v>0</v>
      </c>
      <c r="FI16">
        <v>0</v>
      </c>
      <c r="FJ16">
        <v>0</v>
      </c>
      <c r="FK16">
        <v>0</v>
      </c>
      <c r="FL16">
        <v>0</v>
      </c>
      <c r="FN16" t="s">
        <v>344</v>
      </c>
      <c r="FO16" t="s">
        <v>344</v>
      </c>
      <c r="FQ16">
        <v>110</v>
      </c>
      <c r="FR16">
        <v>110</v>
      </c>
      <c r="FS16" t="s">
        <v>344</v>
      </c>
      <c r="FT16" t="s">
        <v>344</v>
      </c>
      <c r="FV16">
        <v>150</v>
      </c>
      <c r="FW16">
        <v>150</v>
      </c>
      <c r="FX16" t="s">
        <v>344</v>
      </c>
      <c r="FY16" t="s">
        <v>353</v>
      </c>
      <c r="FZ16">
        <v>75</v>
      </c>
      <c r="GA16">
        <v>130</v>
      </c>
      <c r="GB16">
        <v>173</v>
      </c>
      <c r="GC16" t="s">
        <v>344</v>
      </c>
      <c r="GD16" t="s">
        <v>344</v>
      </c>
      <c r="GF16">
        <v>110</v>
      </c>
      <c r="GG16">
        <v>110</v>
      </c>
      <c r="GH16" t="s">
        <v>344</v>
      </c>
      <c r="GI16" t="s">
        <v>344</v>
      </c>
      <c r="GK16">
        <v>440</v>
      </c>
      <c r="GL16">
        <v>440</v>
      </c>
      <c r="GM16" t="s">
        <v>344</v>
      </c>
      <c r="GN16" t="s">
        <v>344</v>
      </c>
      <c r="GP16">
        <v>700</v>
      </c>
      <c r="GQ16">
        <v>700</v>
      </c>
      <c r="GR16" t="s">
        <v>437</v>
      </c>
      <c r="GS16">
        <v>8</v>
      </c>
      <c r="GT16" t="s">
        <v>375</v>
      </c>
      <c r="GV16" t="s">
        <v>396</v>
      </c>
      <c r="GX16" t="s">
        <v>462</v>
      </c>
      <c r="GY16">
        <v>0</v>
      </c>
      <c r="GZ16">
        <v>0</v>
      </c>
      <c r="HA16">
        <v>0</v>
      </c>
      <c r="HB16">
        <v>0</v>
      </c>
      <c r="HC16">
        <v>0</v>
      </c>
      <c r="HD16">
        <v>0</v>
      </c>
      <c r="HE16">
        <v>0</v>
      </c>
      <c r="HF16">
        <v>1</v>
      </c>
      <c r="HG16">
        <v>0</v>
      </c>
      <c r="HH16">
        <v>0</v>
      </c>
      <c r="HI16">
        <v>0</v>
      </c>
      <c r="HJ16" t="s">
        <v>1700</v>
      </c>
      <c r="HK16" t="s">
        <v>344</v>
      </c>
      <c r="HL16" t="s">
        <v>394</v>
      </c>
      <c r="HM16">
        <v>1</v>
      </c>
      <c r="HN16">
        <v>0</v>
      </c>
      <c r="HO16">
        <v>0</v>
      </c>
      <c r="HP16">
        <v>0</v>
      </c>
      <c r="HQ16">
        <v>1</v>
      </c>
      <c r="HR16">
        <v>0</v>
      </c>
      <c r="HS16">
        <v>0</v>
      </c>
      <c r="HT16">
        <v>0</v>
      </c>
      <c r="HU16">
        <v>0</v>
      </c>
      <c r="HW16">
        <v>5</v>
      </c>
      <c r="HX16" t="s">
        <v>356</v>
      </c>
      <c r="HY16" t="s">
        <v>357</v>
      </c>
      <c r="HZ16" t="s">
        <v>353</v>
      </c>
      <c r="IA16" t="s">
        <v>344</v>
      </c>
      <c r="IC16">
        <v>1600</v>
      </c>
      <c r="ID16">
        <v>4</v>
      </c>
      <c r="IF16">
        <v>10</v>
      </c>
      <c r="IG16" t="s">
        <v>344</v>
      </c>
      <c r="IH16">
        <v>8000</v>
      </c>
      <c r="II16">
        <v>10000</v>
      </c>
      <c r="IJ16" t="s">
        <v>462</v>
      </c>
      <c r="IK16">
        <v>0</v>
      </c>
      <c r="IL16">
        <v>0</v>
      </c>
      <c r="IM16">
        <v>0</v>
      </c>
      <c r="IN16">
        <v>0</v>
      </c>
      <c r="IO16">
        <v>0</v>
      </c>
      <c r="IP16">
        <v>0</v>
      </c>
      <c r="IQ16">
        <v>0</v>
      </c>
      <c r="IR16">
        <v>1</v>
      </c>
      <c r="IS16">
        <v>0</v>
      </c>
      <c r="IT16">
        <v>0</v>
      </c>
      <c r="IU16">
        <v>0</v>
      </c>
      <c r="IV16" t="s">
        <v>1700</v>
      </c>
      <c r="IW16" t="s">
        <v>344</v>
      </c>
      <c r="IX16" t="s">
        <v>344</v>
      </c>
      <c r="IZ16">
        <v>2000</v>
      </c>
      <c r="JB16" t="s">
        <v>344</v>
      </c>
      <c r="JC16">
        <v>590</v>
      </c>
      <c r="JD16" t="s">
        <v>353</v>
      </c>
      <c r="JG16" t="s">
        <v>353</v>
      </c>
      <c r="JW16" t="s">
        <v>353</v>
      </c>
      <c r="JX16" t="s">
        <v>353</v>
      </c>
      <c r="JY16" t="s">
        <v>353</v>
      </c>
      <c r="JZ16" t="s">
        <v>353</v>
      </c>
      <c r="KA16" t="s">
        <v>353</v>
      </c>
      <c r="KB16" t="s">
        <v>353</v>
      </c>
      <c r="KC16" t="s">
        <v>353</v>
      </c>
      <c r="KD16" t="s">
        <v>353</v>
      </c>
      <c r="KE16" t="s">
        <v>344</v>
      </c>
      <c r="KG16">
        <v>20</v>
      </c>
      <c r="KH16">
        <v>0</v>
      </c>
      <c r="KI16">
        <v>6</v>
      </c>
      <c r="KJ16" t="s">
        <v>353</v>
      </c>
      <c r="LP16" t="s">
        <v>359</v>
      </c>
      <c r="LQ16" t="s">
        <v>474</v>
      </c>
    </row>
    <row r="17" spans="1:329" x14ac:dyDescent="0.35">
      <c r="A17" t="s">
        <v>489</v>
      </c>
      <c r="E17" t="s">
        <v>476</v>
      </c>
      <c r="F17" t="s">
        <v>476</v>
      </c>
      <c r="G17" t="s">
        <v>331</v>
      </c>
      <c r="H17" t="s">
        <v>387</v>
      </c>
      <c r="I17" t="s">
        <v>388</v>
      </c>
      <c r="J17" t="s">
        <v>334</v>
      </c>
      <c r="K17" t="s">
        <v>335</v>
      </c>
      <c r="L17" t="s">
        <v>436</v>
      </c>
      <c r="M17" t="s">
        <v>437</v>
      </c>
      <c r="N17" t="s">
        <v>477</v>
      </c>
      <c r="O17" t="s">
        <v>478</v>
      </c>
      <c r="P17" t="s">
        <v>3504</v>
      </c>
      <c r="Q17" t="s">
        <v>340</v>
      </c>
      <c r="R17" t="s">
        <v>479</v>
      </c>
      <c r="S17" t="s">
        <v>342</v>
      </c>
      <c r="T17" t="s">
        <v>343</v>
      </c>
      <c r="U17" t="s">
        <v>353</v>
      </c>
      <c r="DB17" t="s">
        <v>353</v>
      </c>
      <c r="EY17" t="s">
        <v>353</v>
      </c>
      <c r="HK17" t="s">
        <v>344</v>
      </c>
      <c r="HL17" t="s">
        <v>347</v>
      </c>
      <c r="HM17">
        <v>1</v>
      </c>
      <c r="HN17">
        <v>0</v>
      </c>
      <c r="HO17">
        <v>0</v>
      </c>
      <c r="HP17">
        <v>0</v>
      </c>
      <c r="HQ17">
        <v>0</v>
      </c>
      <c r="HR17">
        <v>0</v>
      </c>
      <c r="HS17">
        <v>0</v>
      </c>
      <c r="HT17">
        <v>0</v>
      </c>
      <c r="HU17">
        <v>0</v>
      </c>
      <c r="HW17">
        <v>12</v>
      </c>
      <c r="HX17" t="s">
        <v>356</v>
      </c>
      <c r="HY17" t="s">
        <v>357</v>
      </c>
      <c r="HZ17" t="s">
        <v>344</v>
      </c>
      <c r="IA17" t="s">
        <v>344</v>
      </c>
      <c r="IC17">
        <v>650</v>
      </c>
      <c r="ID17">
        <v>1</v>
      </c>
      <c r="IF17">
        <v>5</v>
      </c>
      <c r="IG17" t="s">
        <v>353</v>
      </c>
      <c r="IJ17" t="s">
        <v>397</v>
      </c>
      <c r="IK17">
        <v>1</v>
      </c>
      <c r="IL17">
        <v>0</v>
      </c>
      <c r="IM17">
        <v>0</v>
      </c>
      <c r="IN17">
        <v>0</v>
      </c>
      <c r="IO17">
        <v>0</v>
      </c>
      <c r="IP17">
        <v>0</v>
      </c>
      <c r="IQ17">
        <v>1</v>
      </c>
      <c r="IR17">
        <v>0</v>
      </c>
      <c r="IS17">
        <v>0</v>
      </c>
      <c r="IT17">
        <v>0</v>
      </c>
      <c r="IU17">
        <v>0</v>
      </c>
      <c r="IW17" t="s">
        <v>344</v>
      </c>
      <c r="IX17" t="s">
        <v>344</v>
      </c>
      <c r="IZ17">
        <v>5000</v>
      </c>
      <c r="JB17" t="s">
        <v>344</v>
      </c>
      <c r="JC17">
        <v>591</v>
      </c>
      <c r="JD17" t="s">
        <v>353</v>
      </c>
      <c r="JG17" t="s">
        <v>353</v>
      </c>
      <c r="KC17" t="s">
        <v>353</v>
      </c>
      <c r="KD17" t="s">
        <v>353</v>
      </c>
      <c r="KE17" t="s">
        <v>344</v>
      </c>
      <c r="KG17">
        <v>5</v>
      </c>
      <c r="KH17">
        <v>0</v>
      </c>
      <c r="KI17">
        <v>6</v>
      </c>
      <c r="KJ17" t="s">
        <v>353</v>
      </c>
      <c r="LP17" t="s">
        <v>359</v>
      </c>
      <c r="LQ17" t="s">
        <v>490</v>
      </c>
    </row>
    <row r="18" spans="1:329" x14ac:dyDescent="0.35">
      <c r="A18" t="s">
        <v>491</v>
      </c>
      <c r="E18" t="s">
        <v>476</v>
      </c>
      <c r="F18" t="s">
        <v>476</v>
      </c>
      <c r="G18" t="s">
        <v>331</v>
      </c>
      <c r="H18" t="s">
        <v>387</v>
      </c>
      <c r="I18" t="s">
        <v>388</v>
      </c>
      <c r="J18" t="s">
        <v>334</v>
      </c>
      <c r="K18" t="s">
        <v>335</v>
      </c>
      <c r="L18" t="s">
        <v>436</v>
      </c>
      <c r="M18" t="s">
        <v>437</v>
      </c>
      <c r="N18" t="s">
        <v>477</v>
      </c>
      <c r="O18" t="s">
        <v>478</v>
      </c>
      <c r="P18" t="s">
        <v>3504</v>
      </c>
      <c r="Q18" t="s">
        <v>340</v>
      </c>
      <c r="R18" t="s">
        <v>479</v>
      </c>
      <c r="S18" t="s">
        <v>342</v>
      </c>
      <c r="T18" t="s">
        <v>343</v>
      </c>
      <c r="U18" t="s">
        <v>344</v>
      </c>
      <c r="V18" t="s">
        <v>345</v>
      </c>
      <c r="X18" t="s">
        <v>346</v>
      </c>
      <c r="Y18" t="s">
        <v>347</v>
      </c>
      <c r="Z18">
        <v>1</v>
      </c>
      <c r="AA18">
        <v>0</v>
      </c>
      <c r="AB18">
        <v>0</v>
      </c>
      <c r="AC18">
        <v>0</v>
      </c>
      <c r="AD18">
        <v>0</v>
      </c>
      <c r="AE18">
        <v>0</v>
      </c>
      <c r="AF18">
        <v>0</v>
      </c>
      <c r="AG18">
        <v>0</v>
      </c>
      <c r="AH18">
        <v>0</v>
      </c>
      <c r="AJ18" t="s">
        <v>344</v>
      </c>
      <c r="AK18" t="s">
        <v>344</v>
      </c>
      <c r="AM18">
        <v>300</v>
      </c>
      <c r="AN18">
        <v>300</v>
      </c>
      <c r="AO18" t="s">
        <v>344</v>
      </c>
      <c r="AP18" t="s">
        <v>344</v>
      </c>
      <c r="AR18">
        <v>450</v>
      </c>
      <c r="AS18">
        <v>450</v>
      </c>
      <c r="AT18" t="s">
        <v>344</v>
      </c>
      <c r="AU18" t="s">
        <v>363</v>
      </c>
      <c r="AZ18" t="s">
        <v>344</v>
      </c>
      <c r="BB18">
        <v>300</v>
      </c>
      <c r="BC18">
        <v>300</v>
      </c>
      <c r="BD18" t="s">
        <v>344</v>
      </c>
      <c r="BE18" t="s">
        <v>344</v>
      </c>
      <c r="BG18" t="s">
        <v>480</v>
      </c>
      <c r="BH18">
        <v>500</v>
      </c>
      <c r="BI18">
        <v>500</v>
      </c>
      <c r="BJ18" t="s">
        <v>344</v>
      </c>
      <c r="BK18" t="s">
        <v>353</v>
      </c>
      <c r="BL18">
        <v>8</v>
      </c>
      <c r="BM18">
        <v>6350</v>
      </c>
      <c r="BN18">
        <v>794</v>
      </c>
      <c r="BO18" t="s">
        <v>344</v>
      </c>
      <c r="BP18" t="s">
        <v>344</v>
      </c>
      <c r="BR18">
        <v>400</v>
      </c>
      <c r="BS18">
        <v>400</v>
      </c>
      <c r="BT18" t="s">
        <v>344</v>
      </c>
      <c r="BU18" t="s">
        <v>344</v>
      </c>
      <c r="BW18">
        <v>160</v>
      </c>
      <c r="BX18">
        <v>160</v>
      </c>
      <c r="BY18" t="s">
        <v>353</v>
      </c>
      <c r="CD18" t="s">
        <v>353</v>
      </c>
      <c r="CI18" t="s">
        <v>437</v>
      </c>
      <c r="CJ18">
        <v>2</v>
      </c>
      <c r="CK18" t="s">
        <v>350</v>
      </c>
      <c r="CM18" t="s">
        <v>481</v>
      </c>
      <c r="CO18" t="s">
        <v>422</v>
      </c>
      <c r="CP18">
        <v>1</v>
      </c>
      <c r="CQ18">
        <v>0</v>
      </c>
      <c r="CR18">
        <v>0</v>
      </c>
      <c r="CS18">
        <v>0</v>
      </c>
      <c r="CT18">
        <v>0</v>
      </c>
      <c r="CU18">
        <v>0</v>
      </c>
      <c r="CV18">
        <v>0</v>
      </c>
      <c r="CW18">
        <v>0</v>
      </c>
      <c r="CX18">
        <v>0</v>
      </c>
      <c r="CY18">
        <v>0</v>
      </c>
      <c r="CZ18">
        <v>0</v>
      </c>
      <c r="DB18" t="s">
        <v>353</v>
      </c>
      <c r="EY18" t="s">
        <v>353</v>
      </c>
      <c r="HK18" t="s">
        <v>353</v>
      </c>
      <c r="IW18" t="s">
        <v>344</v>
      </c>
      <c r="IX18" t="s">
        <v>344</v>
      </c>
      <c r="IZ18">
        <v>4000</v>
      </c>
      <c r="JB18" t="s">
        <v>344</v>
      </c>
      <c r="JC18">
        <v>591</v>
      </c>
      <c r="JD18" t="s">
        <v>353</v>
      </c>
      <c r="JG18" t="s">
        <v>344</v>
      </c>
      <c r="JH18" t="s">
        <v>492</v>
      </c>
      <c r="JI18">
        <v>0</v>
      </c>
      <c r="JJ18">
        <v>1</v>
      </c>
      <c r="JK18">
        <v>0</v>
      </c>
      <c r="JL18">
        <v>0</v>
      </c>
      <c r="JM18">
        <v>0</v>
      </c>
      <c r="JN18">
        <v>0</v>
      </c>
      <c r="JP18" t="s">
        <v>493</v>
      </c>
      <c r="JQ18">
        <v>1</v>
      </c>
      <c r="JR18">
        <v>1</v>
      </c>
      <c r="JS18">
        <v>1</v>
      </c>
      <c r="JT18">
        <v>0</v>
      </c>
      <c r="JU18">
        <v>0</v>
      </c>
      <c r="JY18" t="s">
        <v>344</v>
      </c>
      <c r="JZ18" t="s">
        <v>344</v>
      </c>
      <c r="KE18" t="s">
        <v>344</v>
      </c>
      <c r="KG18">
        <v>4</v>
      </c>
      <c r="KH18">
        <v>0</v>
      </c>
      <c r="KI18">
        <v>6</v>
      </c>
      <c r="KJ18" t="s">
        <v>353</v>
      </c>
      <c r="LP18" t="s">
        <v>359</v>
      </c>
      <c r="LQ18" t="s">
        <v>494</v>
      </c>
    </row>
    <row r="19" spans="1:329" x14ac:dyDescent="0.35">
      <c r="A19" t="s">
        <v>495</v>
      </c>
      <c r="E19" t="s">
        <v>476</v>
      </c>
      <c r="F19" t="s">
        <v>476</v>
      </c>
      <c r="G19" t="s">
        <v>331</v>
      </c>
      <c r="H19" t="s">
        <v>387</v>
      </c>
      <c r="I19" t="s">
        <v>388</v>
      </c>
      <c r="J19" t="s">
        <v>334</v>
      </c>
      <c r="K19" t="s">
        <v>335</v>
      </c>
      <c r="L19" t="s">
        <v>436</v>
      </c>
      <c r="M19" t="s">
        <v>437</v>
      </c>
      <c r="N19" t="s">
        <v>477</v>
      </c>
      <c r="O19" t="s">
        <v>478</v>
      </c>
      <c r="P19" t="s">
        <v>3504</v>
      </c>
      <c r="Q19" t="s">
        <v>340</v>
      </c>
      <c r="R19" t="s">
        <v>479</v>
      </c>
      <c r="S19" t="s">
        <v>342</v>
      </c>
      <c r="T19" t="s">
        <v>343</v>
      </c>
      <c r="U19" t="s">
        <v>353</v>
      </c>
      <c r="DB19" t="s">
        <v>344</v>
      </c>
      <c r="DC19" t="s">
        <v>345</v>
      </c>
      <c r="DE19" t="s">
        <v>346</v>
      </c>
      <c r="DF19" t="s">
        <v>347</v>
      </c>
      <c r="DG19">
        <v>1</v>
      </c>
      <c r="DH19">
        <v>0</v>
      </c>
      <c r="DI19">
        <v>0</v>
      </c>
      <c r="DJ19">
        <v>0</v>
      </c>
      <c r="DK19">
        <v>0</v>
      </c>
      <c r="DL19">
        <v>0</v>
      </c>
      <c r="DM19">
        <v>0</v>
      </c>
      <c r="DN19">
        <v>0</v>
      </c>
      <c r="DO19">
        <v>0</v>
      </c>
      <c r="DQ19" t="s">
        <v>353</v>
      </c>
      <c r="DV19" t="s">
        <v>353</v>
      </c>
      <c r="EA19" t="s">
        <v>353</v>
      </c>
      <c r="EF19" t="s">
        <v>484</v>
      </c>
      <c r="EG19">
        <v>4</v>
      </c>
      <c r="EH19" t="s">
        <v>350</v>
      </c>
      <c r="EJ19" t="s">
        <v>481</v>
      </c>
      <c r="EK19" t="s">
        <v>481</v>
      </c>
      <c r="EL19" t="s">
        <v>485</v>
      </c>
      <c r="EM19">
        <v>0</v>
      </c>
      <c r="EN19">
        <v>0</v>
      </c>
      <c r="EO19">
        <v>0</v>
      </c>
      <c r="EP19">
        <v>0</v>
      </c>
      <c r="EQ19">
        <v>1</v>
      </c>
      <c r="ER19">
        <v>0</v>
      </c>
      <c r="ES19">
        <v>1</v>
      </c>
      <c r="ET19">
        <v>0</v>
      </c>
      <c r="EU19">
        <v>0</v>
      </c>
      <c r="EV19">
        <v>0</v>
      </c>
      <c r="EW19">
        <v>0</v>
      </c>
      <c r="EY19" t="s">
        <v>353</v>
      </c>
      <c r="HK19" t="s">
        <v>353</v>
      </c>
      <c r="IW19" t="s">
        <v>344</v>
      </c>
      <c r="IX19" t="s">
        <v>344</v>
      </c>
      <c r="IZ19">
        <v>4000</v>
      </c>
      <c r="JB19" t="s">
        <v>344</v>
      </c>
      <c r="JC19">
        <v>591</v>
      </c>
      <c r="JD19" t="s">
        <v>353</v>
      </c>
      <c r="JG19" t="s">
        <v>344</v>
      </c>
      <c r="JH19" t="s">
        <v>492</v>
      </c>
      <c r="JI19">
        <v>0</v>
      </c>
      <c r="JJ19">
        <v>1</v>
      </c>
      <c r="JK19">
        <v>0</v>
      </c>
      <c r="JL19">
        <v>0</v>
      </c>
      <c r="JM19">
        <v>0</v>
      </c>
      <c r="JN19">
        <v>0</v>
      </c>
      <c r="JP19" t="s">
        <v>493</v>
      </c>
      <c r="JQ19">
        <v>1</v>
      </c>
      <c r="JR19">
        <v>1</v>
      </c>
      <c r="JS19">
        <v>1</v>
      </c>
      <c r="JT19">
        <v>0</v>
      </c>
      <c r="JU19">
        <v>0</v>
      </c>
      <c r="JW19" t="s">
        <v>353</v>
      </c>
      <c r="JX19" t="s">
        <v>353</v>
      </c>
      <c r="KE19" t="s">
        <v>344</v>
      </c>
      <c r="KG19">
        <v>4</v>
      </c>
      <c r="KH19">
        <v>0</v>
      </c>
      <c r="KI19">
        <v>6</v>
      </c>
      <c r="KJ19" t="s">
        <v>353</v>
      </c>
      <c r="LP19" t="s">
        <v>359</v>
      </c>
      <c r="LQ19" t="s">
        <v>496</v>
      </c>
    </row>
    <row r="20" spans="1:329" x14ac:dyDescent="0.35">
      <c r="A20" t="s">
        <v>497</v>
      </c>
      <c r="E20" t="s">
        <v>476</v>
      </c>
      <c r="F20" t="s">
        <v>476</v>
      </c>
      <c r="G20" t="s">
        <v>331</v>
      </c>
      <c r="H20" t="s">
        <v>387</v>
      </c>
      <c r="I20" t="s">
        <v>388</v>
      </c>
      <c r="J20" t="s">
        <v>334</v>
      </c>
      <c r="K20" t="s">
        <v>335</v>
      </c>
      <c r="L20" t="s">
        <v>436</v>
      </c>
      <c r="M20" t="s">
        <v>437</v>
      </c>
      <c r="N20" t="s">
        <v>477</v>
      </c>
      <c r="O20" t="s">
        <v>478</v>
      </c>
      <c r="P20" t="s">
        <v>3504</v>
      </c>
      <c r="Q20" t="s">
        <v>340</v>
      </c>
      <c r="R20" t="s">
        <v>479</v>
      </c>
      <c r="S20" t="s">
        <v>342</v>
      </c>
      <c r="T20" t="s">
        <v>343</v>
      </c>
      <c r="U20" t="s">
        <v>353</v>
      </c>
      <c r="DB20" t="s">
        <v>353</v>
      </c>
      <c r="EY20" t="s">
        <v>344</v>
      </c>
      <c r="EZ20" t="s">
        <v>345</v>
      </c>
      <c r="FB20" t="s">
        <v>346</v>
      </c>
      <c r="FC20" t="s">
        <v>347</v>
      </c>
      <c r="FD20">
        <v>1</v>
      </c>
      <c r="FE20">
        <v>0</v>
      </c>
      <c r="FF20">
        <v>0</v>
      </c>
      <c r="FG20">
        <v>0</v>
      </c>
      <c r="FH20">
        <v>0</v>
      </c>
      <c r="FI20">
        <v>0</v>
      </c>
      <c r="FJ20">
        <v>0</v>
      </c>
      <c r="FK20">
        <v>0</v>
      </c>
      <c r="FL20">
        <v>0</v>
      </c>
      <c r="FN20" t="s">
        <v>344</v>
      </c>
      <c r="FO20" t="s">
        <v>344</v>
      </c>
      <c r="FQ20">
        <v>100</v>
      </c>
      <c r="FR20">
        <v>100</v>
      </c>
      <c r="FS20" t="s">
        <v>344</v>
      </c>
      <c r="FT20" t="s">
        <v>344</v>
      </c>
      <c r="FV20">
        <v>100</v>
      </c>
      <c r="FW20">
        <v>100</v>
      </c>
      <c r="FX20" t="s">
        <v>344</v>
      </c>
      <c r="FY20" t="s">
        <v>344</v>
      </c>
      <c r="GA20">
        <v>200</v>
      </c>
      <c r="GB20">
        <v>200</v>
      </c>
      <c r="GC20" t="s">
        <v>344</v>
      </c>
      <c r="GD20" t="s">
        <v>353</v>
      </c>
      <c r="GE20">
        <v>110</v>
      </c>
      <c r="GF20">
        <v>120</v>
      </c>
      <c r="GG20">
        <v>109</v>
      </c>
      <c r="GH20" t="s">
        <v>344</v>
      </c>
      <c r="GI20" t="s">
        <v>344</v>
      </c>
      <c r="GK20">
        <v>450</v>
      </c>
      <c r="GL20">
        <v>450</v>
      </c>
      <c r="GM20" t="s">
        <v>344</v>
      </c>
      <c r="GN20" t="s">
        <v>344</v>
      </c>
      <c r="GP20">
        <v>750</v>
      </c>
      <c r="GQ20">
        <v>750</v>
      </c>
      <c r="GR20" t="s">
        <v>437</v>
      </c>
      <c r="GS20">
        <v>2</v>
      </c>
      <c r="GT20" t="s">
        <v>350</v>
      </c>
      <c r="GV20" t="s">
        <v>481</v>
      </c>
      <c r="GX20" t="s">
        <v>422</v>
      </c>
      <c r="GY20">
        <v>1</v>
      </c>
      <c r="GZ20">
        <v>0</v>
      </c>
      <c r="HA20">
        <v>0</v>
      </c>
      <c r="HB20">
        <v>0</v>
      </c>
      <c r="HC20">
        <v>0</v>
      </c>
      <c r="HD20">
        <v>0</v>
      </c>
      <c r="HE20">
        <v>0</v>
      </c>
      <c r="HF20">
        <v>0</v>
      </c>
      <c r="HG20">
        <v>0</v>
      </c>
      <c r="HH20">
        <v>0</v>
      </c>
      <c r="HI20">
        <v>0</v>
      </c>
      <c r="HK20" t="s">
        <v>353</v>
      </c>
      <c r="IW20" t="s">
        <v>344</v>
      </c>
      <c r="IX20" t="s">
        <v>344</v>
      </c>
      <c r="IZ20">
        <v>4000</v>
      </c>
      <c r="JB20" t="s">
        <v>344</v>
      </c>
      <c r="JC20">
        <v>591</v>
      </c>
      <c r="JD20" t="s">
        <v>353</v>
      </c>
      <c r="JG20" t="s">
        <v>344</v>
      </c>
      <c r="JH20" t="s">
        <v>492</v>
      </c>
      <c r="JI20">
        <v>0</v>
      </c>
      <c r="JJ20">
        <v>1</v>
      </c>
      <c r="JK20">
        <v>0</v>
      </c>
      <c r="JL20">
        <v>0</v>
      </c>
      <c r="JM20">
        <v>0</v>
      </c>
      <c r="JN20">
        <v>0</v>
      </c>
      <c r="JP20" t="s">
        <v>493</v>
      </c>
      <c r="JQ20">
        <v>1</v>
      </c>
      <c r="JR20">
        <v>1</v>
      </c>
      <c r="JS20">
        <v>1</v>
      </c>
      <c r="JT20">
        <v>0</v>
      </c>
      <c r="JU20">
        <v>0</v>
      </c>
      <c r="KA20" t="s">
        <v>344</v>
      </c>
      <c r="KB20" t="s">
        <v>344</v>
      </c>
      <c r="KE20" t="s">
        <v>344</v>
      </c>
      <c r="KG20">
        <v>4</v>
      </c>
      <c r="KH20">
        <v>0</v>
      </c>
      <c r="KI20">
        <v>6</v>
      </c>
      <c r="KJ20" t="s">
        <v>353</v>
      </c>
      <c r="LP20" t="s">
        <v>359</v>
      </c>
      <c r="LQ20" t="s">
        <v>498</v>
      </c>
    </row>
    <row r="21" spans="1:329" x14ac:dyDescent="0.35">
      <c r="A21" t="s">
        <v>475</v>
      </c>
      <c r="E21" t="s">
        <v>476</v>
      </c>
      <c r="F21" t="s">
        <v>476</v>
      </c>
      <c r="G21" t="s">
        <v>331</v>
      </c>
      <c r="H21" t="s">
        <v>387</v>
      </c>
      <c r="I21" t="s">
        <v>388</v>
      </c>
      <c r="J21" t="s">
        <v>334</v>
      </c>
      <c r="K21" t="s">
        <v>335</v>
      </c>
      <c r="L21" t="s">
        <v>436</v>
      </c>
      <c r="M21" t="s">
        <v>437</v>
      </c>
      <c r="N21" t="s">
        <v>477</v>
      </c>
      <c r="O21" t="s">
        <v>478</v>
      </c>
      <c r="P21" t="s">
        <v>3504</v>
      </c>
      <c r="Q21" t="s">
        <v>340</v>
      </c>
      <c r="R21" t="s">
        <v>479</v>
      </c>
      <c r="S21" t="s">
        <v>342</v>
      </c>
      <c r="T21" t="s">
        <v>343</v>
      </c>
      <c r="U21" t="s">
        <v>344</v>
      </c>
      <c r="V21" t="s">
        <v>345</v>
      </c>
      <c r="X21" t="s">
        <v>346</v>
      </c>
      <c r="Y21" t="s">
        <v>347</v>
      </c>
      <c r="Z21">
        <v>1</v>
      </c>
      <c r="AA21">
        <v>0</v>
      </c>
      <c r="AB21">
        <v>0</v>
      </c>
      <c r="AC21">
        <v>0</v>
      </c>
      <c r="AD21">
        <v>0</v>
      </c>
      <c r="AE21">
        <v>0</v>
      </c>
      <c r="AF21">
        <v>0</v>
      </c>
      <c r="AG21">
        <v>0</v>
      </c>
      <c r="AH21">
        <v>0</v>
      </c>
      <c r="AJ21" t="s">
        <v>344</v>
      </c>
      <c r="AK21" t="s">
        <v>344</v>
      </c>
      <c r="AM21">
        <v>300</v>
      </c>
      <c r="AN21">
        <v>300</v>
      </c>
      <c r="AO21" t="s">
        <v>344</v>
      </c>
      <c r="AP21" t="s">
        <v>344</v>
      </c>
      <c r="AR21">
        <v>400</v>
      </c>
      <c r="AS21">
        <v>400</v>
      </c>
      <c r="AT21" t="s">
        <v>344</v>
      </c>
      <c r="AU21" t="s">
        <v>363</v>
      </c>
      <c r="AZ21" t="s">
        <v>344</v>
      </c>
      <c r="BB21">
        <v>280</v>
      </c>
      <c r="BC21">
        <v>280</v>
      </c>
      <c r="BD21" t="s">
        <v>344</v>
      </c>
      <c r="BE21" t="s">
        <v>344</v>
      </c>
      <c r="BG21" t="s">
        <v>480</v>
      </c>
      <c r="BH21">
        <v>600</v>
      </c>
      <c r="BI21">
        <v>600</v>
      </c>
      <c r="BJ21" t="s">
        <v>344</v>
      </c>
      <c r="BK21" t="s">
        <v>353</v>
      </c>
      <c r="BL21">
        <v>8</v>
      </c>
      <c r="BM21">
        <v>6350</v>
      </c>
      <c r="BN21">
        <v>794</v>
      </c>
      <c r="BO21" t="s">
        <v>344</v>
      </c>
      <c r="BP21" t="s">
        <v>344</v>
      </c>
      <c r="BR21">
        <v>400</v>
      </c>
      <c r="BS21">
        <v>400</v>
      </c>
      <c r="BT21" t="s">
        <v>344</v>
      </c>
      <c r="BU21" t="s">
        <v>344</v>
      </c>
      <c r="BW21">
        <v>160</v>
      </c>
      <c r="BX21">
        <v>160</v>
      </c>
      <c r="BY21" t="s">
        <v>353</v>
      </c>
      <c r="CD21" t="s">
        <v>353</v>
      </c>
      <c r="CI21" t="s">
        <v>437</v>
      </c>
      <c r="CJ21">
        <v>2</v>
      </c>
      <c r="CK21" t="s">
        <v>350</v>
      </c>
      <c r="CM21" t="s">
        <v>481</v>
      </c>
      <c r="CO21" t="s">
        <v>422</v>
      </c>
      <c r="CP21">
        <v>1</v>
      </c>
      <c r="CQ21">
        <v>0</v>
      </c>
      <c r="CR21">
        <v>0</v>
      </c>
      <c r="CS21">
        <v>0</v>
      </c>
      <c r="CT21">
        <v>0</v>
      </c>
      <c r="CU21">
        <v>0</v>
      </c>
      <c r="CV21">
        <v>0</v>
      </c>
      <c r="CW21">
        <v>0</v>
      </c>
      <c r="CX21">
        <v>0</v>
      </c>
      <c r="CY21">
        <v>0</v>
      </c>
      <c r="CZ21">
        <v>0</v>
      </c>
      <c r="DB21" t="s">
        <v>353</v>
      </c>
      <c r="EY21" t="s">
        <v>353</v>
      </c>
      <c r="HK21" t="s">
        <v>353</v>
      </c>
      <c r="IW21" t="s">
        <v>344</v>
      </c>
      <c r="IX21" t="s">
        <v>344</v>
      </c>
      <c r="IZ21">
        <v>5000</v>
      </c>
      <c r="JB21" t="s">
        <v>344</v>
      </c>
      <c r="JC21">
        <v>591</v>
      </c>
      <c r="JD21" t="s">
        <v>353</v>
      </c>
      <c r="JG21" t="s">
        <v>353</v>
      </c>
      <c r="JY21" t="s">
        <v>344</v>
      </c>
      <c r="JZ21" t="s">
        <v>344</v>
      </c>
      <c r="KE21" t="s">
        <v>344</v>
      </c>
      <c r="KG21">
        <v>5</v>
      </c>
      <c r="KH21">
        <v>0</v>
      </c>
      <c r="KI21">
        <v>6</v>
      </c>
      <c r="KJ21" t="s">
        <v>353</v>
      </c>
      <c r="LP21" t="s">
        <v>359</v>
      </c>
      <c r="LQ21" t="s">
        <v>482</v>
      </c>
    </row>
    <row r="22" spans="1:329" x14ac:dyDescent="0.35">
      <c r="A22" t="s">
        <v>483</v>
      </c>
      <c r="E22" t="s">
        <v>476</v>
      </c>
      <c r="F22" t="s">
        <v>476</v>
      </c>
      <c r="G22" t="s">
        <v>331</v>
      </c>
      <c r="H22" t="s">
        <v>387</v>
      </c>
      <c r="I22" t="s">
        <v>388</v>
      </c>
      <c r="J22" t="s">
        <v>334</v>
      </c>
      <c r="K22" t="s">
        <v>335</v>
      </c>
      <c r="L22" t="s">
        <v>436</v>
      </c>
      <c r="M22" t="s">
        <v>437</v>
      </c>
      <c r="N22" t="s">
        <v>477</v>
      </c>
      <c r="O22" t="s">
        <v>478</v>
      </c>
      <c r="P22" t="s">
        <v>3504</v>
      </c>
      <c r="Q22" t="s">
        <v>340</v>
      </c>
      <c r="R22" t="s">
        <v>479</v>
      </c>
      <c r="S22" t="s">
        <v>342</v>
      </c>
      <c r="T22" t="s">
        <v>343</v>
      </c>
      <c r="U22" t="s">
        <v>353</v>
      </c>
      <c r="DB22" t="s">
        <v>344</v>
      </c>
      <c r="DC22" t="s">
        <v>345</v>
      </c>
      <c r="DE22" t="s">
        <v>346</v>
      </c>
      <c r="DF22" t="s">
        <v>347</v>
      </c>
      <c r="DG22">
        <v>1</v>
      </c>
      <c r="DH22">
        <v>0</v>
      </c>
      <c r="DI22">
        <v>0</v>
      </c>
      <c r="DJ22">
        <v>0</v>
      </c>
      <c r="DK22">
        <v>0</v>
      </c>
      <c r="DL22">
        <v>0</v>
      </c>
      <c r="DM22">
        <v>0</v>
      </c>
      <c r="DN22">
        <v>0</v>
      </c>
      <c r="DO22">
        <v>0</v>
      </c>
      <c r="DQ22" t="s">
        <v>344</v>
      </c>
      <c r="DR22" t="s">
        <v>344</v>
      </c>
      <c r="DT22">
        <v>700</v>
      </c>
      <c r="DU22">
        <v>700</v>
      </c>
      <c r="DV22" t="s">
        <v>344</v>
      </c>
      <c r="DW22" t="s">
        <v>344</v>
      </c>
      <c r="DY22">
        <v>800</v>
      </c>
      <c r="DZ22">
        <v>800</v>
      </c>
      <c r="EA22" t="s">
        <v>344</v>
      </c>
      <c r="EB22" t="s">
        <v>344</v>
      </c>
      <c r="ED22">
        <v>4000</v>
      </c>
      <c r="EE22">
        <v>4000</v>
      </c>
      <c r="EF22" t="s">
        <v>484</v>
      </c>
      <c r="EG22">
        <v>3</v>
      </c>
      <c r="EH22" t="s">
        <v>350</v>
      </c>
      <c r="EJ22" t="s">
        <v>481</v>
      </c>
      <c r="EK22" t="s">
        <v>481</v>
      </c>
      <c r="EL22" t="s">
        <v>485</v>
      </c>
      <c r="EM22">
        <v>0</v>
      </c>
      <c r="EN22">
        <v>0</v>
      </c>
      <c r="EO22">
        <v>0</v>
      </c>
      <c r="EP22">
        <v>0</v>
      </c>
      <c r="EQ22">
        <v>1</v>
      </c>
      <c r="ER22">
        <v>0</v>
      </c>
      <c r="ES22">
        <v>1</v>
      </c>
      <c r="ET22">
        <v>0</v>
      </c>
      <c r="EU22">
        <v>0</v>
      </c>
      <c r="EV22">
        <v>0</v>
      </c>
      <c r="EW22">
        <v>0</v>
      </c>
      <c r="EY22" t="s">
        <v>353</v>
      </c>
      <c r="HK22" t="s">
        <v>353</v>
      </c>
      <c r="IW22" t="s">
        <v>344</v>
      </c>
      <c r="IX22" t="s">
        <v>344</v>
      </c>
      <c r="IZ22">
        <v>5000</v>
      </c>
      <c r="JB22" t="s">
        <v>344</v>
      </c>
      <c r="JC22">
        <v>591</v>
      </c>
      <c r="JD22" t="s">
        <v>353</v>
      </c>
      <c r="JG22" t="s">
        <v>353</v>
      </c>
      <c r="JW22" t="s">
        <v>353</v>
      </c>
      <c r="JX22" t="s">
        <v>353</v>
      </c>
      <c r="KE22" t="s">
        <v>344</v>
      </c>
      <c r="KG22">
        <v>5</v>
      </c>
      <c r="KH22">
        <v>0</v>
      </c>
      <c r="KI22">
        <v>6</v>
      </c>
      <c r="KJ22" t="s">
        <v>353</v>
      </c>
      <c r="LP22" t="s">
        <v>359</v>
      </c>
      <c r="LQ22" t="s">
        <v>486</v>
      </c>
    </row>
    <row r="23" spans="1:329" x14ac:dyDescent="0.35">
      <c r="A23" t="s">
        <v>487</v>
      </c>
      <c r="E23" t="s">
        <v>476</v>
      </c>
      <c r="F23" t="s">
        <v>476</v>
      </c>
      <c r="G23" t="s">
        <v>331</v>
      </c>
      <c r="H23" t="s">
        <v>387</v>
      </c>
      <c r="I23" t="s">
        <v>388</v>
      </c>
      <c r="J23" t="s">
        <v>334</v>
      </c>
      <c r="K23" t="s">
        <v>335</v>
      </c>
      <c r="L23" t="s">
        <v>436</v>
      </c>
      <c r="M23" t="s">
        <v>437</v>
      </c>
      <c r="N23" t="s">
        <v>477</v>
      </c>
      <c r="O23" t="s">
        <v>478</v>
      </c>
      <c r="P23" t="s">
        <v>3504</v>
      </c>
      <c r="Q23" t="s">
        <v>340</v>
      </c>
      <c r="R23" t="s">
        <v>479</v>
      </c>
      <c r="S23" t="s">
        <v>342</v>
      </c>
      <c r="T23" t="s">
        <v>343</v>
      </c>
      <c r="U23" t="s">
        <v>353</v>
      </c>
      <c r="DB23" t="s">
        <v>353</v>
      </c>
      <c r="EY23" t="s">
        <v>344</v>
      </c>
      <c r="EZ23" t="s">
        <v>345</v>
      </c>
      <c r="FB23" t="s">
        <v>346</v>
      </c>
      <c r="FC23" t="s">
        <v>347</v>
      </c>
      <c r="FD23">
        <v>1</v>
      </c>
      <c r="FE23">
        <v>0</v>
      </c>
      <c r="FF23">
        <v>0</v>
      </c>
      <c r="FG23">
        <v>0</v>
      </c>
      <c r="FH23">
        <v>0</v>
      </c>
      <c r="FI23">
        <v>0</v>
      </c>
      <c r="FJ23">
        <v>0</v>
      </c>
      <c r="FK23">
        <v>0</v>
      </c>
      <c r="FL23">
        <v>0</v>
      </c>
      <c r="FN23" t="s">
        <v>344</v>
      </c>
      <c r="FO23" t="s">
        <v>344</v>
      </c>
      <c r="FQ23">
        <v>100</v>
      </c>
      <c r="FR23">
        <v>100</v>
      </c>
      <c r="FS23" t="s">
        <v>344</v>
      </c>
      <c r="FT23" t="s">
        <v>344</v>
      </c>
      <c r="FV23">
        <v>100</v>
      </c>
      <c r="FW23">
        <v>100</v>
      </c>
      <c r="FX23" t="s">
        <v>344</v>
      </c>
      <c r="FY23" t="s">
        <v>344</v>
      </c>
      <c r="GA23">
        <v>180</v>
      </c>
      <c r="GB23">
        <v>180</v>
      </c>
      <c r="GC23" t="s">
        <v>344</v>
      </c>
      <c r="GD23" t="s">
        <v>353</v>
      </c>
      <c r="GE23">
        <v>110</v>
      </c>
      <c r="GF23">
        <v>120</v>
      </c>
      <c r="GG23">
        <v>109</v>
      </c>
      <c r="GH23" t="s">
        <v>344</v>
      </c>
      <c r="GI23" t="s">
        <v>344</v>
      </c>
      <c r="GK23">
        <v>500</v>
      </c>
      <c r="GL23">
        <v>500</v>
      </c>
      <c r="GM23" t="s">
        <v>344</v>
      </c>
      <c r="GN23" t="s">
        <v>344</v>
      </c>
      <c r="GP23">
        <v>750</v>
      </c>
      <c r="GQ23">
        <v>750</v>
      </c>
      <c r="GR23" t="s">
        <v>437</v>
      </c>
      <c r="GS23">
        <v>2</v>
      </c>
      <c r="GT23" t="s">
        <v>350</v>
      </c>
      <c r="GV23" t="s">
        <v>481</v>
      </c>
      <c r="GX23" t="s">
        <v>422</v>
      </c>
      <c r="GY23">
        <v>1</v>
      </c>
      <c r="GZ23">
        <v>0</v>
      </c>
      <c r="HA23">
        <v>0</v>
      </c>
      <c r="HB23">
        <v>0</v>
      </c>
      <c r="HC23">
        <v>0</v>
      </c>
      <c r="HD23">
        <v>0</v>
      </c>
      <c r="HE23">
        <v>0</v>
      </c>
      <c r="HF23">
        <v>0</v>
      </c>
      <c r="HG23">
        <v>0</v>
      </c>
      <c r="HH23">
        <v>0</v>
      </c>
      <c r="HI23">
        <v>0</v>
      </c>
      <c r="HK23" t="s">
        <v>353</v>
      </c>
      <c r="IW23" t="s">
        <v>344</v>
      </c>
      <c r="IX23" t="s">
        <v>344</v>
      </c>
      <c r="IZ23">
        <v>5000</v>
      </c>
      <c r="JB23" t="s">
        <v>344</v>
      </c>
      <c r="JC23">
        <v>591</v>
      </c>
      <c r="JD23" t="s">
        <v>353</v>
      </c>
      <c r="JG23" t="s">
        <v>353</v>
      </c>
      <c r="KA23" t="s">
        <v>344</v>
      </c>
      <c r="KB23" t="s">
        <v>344</v>
      </c>
      <c r="KE23" t="s">
        <v>344</v>
      </c>
      <c r="KG23">
        <v>5</v>
      </c>
      <c r="KH23">
        <v>0</v>
      </c>
      <c r="KI23">
        <v>6</v>
      </c>
      <c r="KJ23" t="s">
        <v>353</v>
      </c>
      <c r="LP23" t="s">
        <v>359</v>
      </c>
      <c r="LQ23" t="s">
        <v>488</v>
      </c>
    </row>
    <row r="24" spans="1:329" x14ac:dyDescent="0.35">
      <c r="A24" t="s">
        <v>509</v>
      </c>
      <c r="E24" t="s">
        <v>505</v>
      </c>
      <c r="F24" t="s">
        <v>505</v>
      </c>
      <c r="G24" t="s">
        <v>331</v>
      </c>
      <c r="H24" t="s">
        <v>387</v>
      </c>
      <c r="I24" t="s">
        <v>414</v>
      </c>
      <c r="J24" t="s">
        <v>334</v>
      </c>
      <c r="K24" t="s">
        <v>335</v>
      </c>
      <c r="L24" t="s">
        <v>436</v>
      </c>
      <c r="M24" t="s">
        <v>437</v>
      </c>
      <c r="N24" t="s">
        <v>501</v>
      </c>
      <c r="O24" t="s">
        <v>502</v>
      </c>
      <c r="P24" t="s">
        <v>3504</v>
      </c>
      <c r="Q24" t="s">
        <v>340</v>
      </c>
      <c r="R24" t="s">
        <v>479</v>
      </c>
      <c r="S24" t="s">
        <v>342</v>
      </c>
      <c r="T24" t="s">
        <v>343</v>
      </c>
      <c r="U24" t="s">
        <v>353</v>
      </c>
      <c r="DB24" t="s">
        <v>353</v>
      </c>
      <c r="EY24" t="s">
        <v>353</v>
      </c>
      <c r="HK24" t="s">
        <v>344</v>
      </c>
      <c r="HL24" t="s">
        <v>347</v>
      </c>
      <c r="HM24">
        <v>1</v>
      </c>
      <c r="HN24">
        <v>0</v>
      </c>
      <c r="HO24">
        <v>0</v>
      </c>
      <c r="HP24">
        <v>0</v>
      </c>
      <c r="HQ24">
        <v>0</v>
      </c>
      <c r="HR24">
        <v>0</v>
      </c>
      <c r="HS24">
        <v>0</v>
      </c>
      <c r="HT24">
        <v>0</v>
      </c>
      <c r="HU24">
        <v>0</v>
      </c>
      <c r="HW24">
        <v>12</v>
      </c>
      <c r="HX24" t="s">
        <v>356</v>
      </c>
      <c r="HY24" t="s">
        <v>357</v>
      </c>
      <c r="HZ24" t="s">
        <v>344</v>
      </c>
      <c r="IA24" t="s">
        <v>344</v>
      </c>
      <c r="IC24">
        <v>650</v>
      </c>
      <c r="ID24">
        <v>1</v>
      </c>
      <c r="IF24">
        <v>5</v>
      </c>
      <c r="IG24" t="s">
        <v>353</v>
      </c>
      <c r="IJ24" t="s">
        <v>397</v>
      </c>
      <c r="IK24">
        <v>1</v>
      </c>
      <c r="IL24">
        <v>0</v>
      </c>
      <c r="IM24">
        <v>0</v>
      </c>
      <c r="IN24">
        <v>0</v>
      </c>
      <c r="IO24">
        <v>0</v>
      </c>
      <c r="IP24">
        <v>0</v>
      </c>
      <c r="IQ24">
        <v>1</v>
      </c>
      <c r="IR24">
        <v>0</v>
      </c>
      <c r="IS24">
        <v>0</v>
      </c>
      <c r="IT24">
        <v>0</v>
      </c>
      <c r="IU24">
        <v>0</v>
      </c>
      <c r="IW24" t="s">
        <v>344</v>
      </c>
      <c r="IX24" t="s">
        <v>344</v>
      </c>
      <c r="IZ24">
        <v>5000</v>
      </c>
      <c r="JB24" t="s">
        <v>344</v>
      </c>
      <c r="JC24">
        <v>591</v>
      </c>
      <c r="JD24" t="s">
        <v>353</v>
      </c>
      <c r="JG24" t="s">
        <v>353</v>
      </c>
      <c r="KC24" t="s">
        <v>353</v>
      </c>
      <c r="KD24" t="s">
        <v>353</v>
      </c>
      <c r="KE24" t="s">
        <v>344</v>
      </c>
      <c r="KG24">
        <v>5</v>
      </c>
      <c r="KH24">
        <v>0</v>
      </c>
      <c r="KI24">
        <v>6</v>
      </c>
      <c r="KJ24" t="s">
        <v>353</v>
      </c>
      <c r="LP24" t="s">
        <v>359</v>
      </c>
      <c r="LQ24" t="s">
        <v>510</v>
      </c>
    </row>
    <row r="25" spans="1:329" x14ac:dyDescent="0.35">
      <c r="A25" t="s">
        <v>499</v>
      </c>
      <c r="E25" t="s">
        <v>500</v>
      </c>
      <c r="F25" t="s">
        <v>500</v>
      </c>
      <c r="G25" t="s">
        <v>331</v>
      </c>
      <c r="H25" t="s">
        <v>387</v>
      </c>
      <c r="I25" t="s">
        <v>414</v>
      </c>
      <c r="J25" t="s">
        <v>334</v>
      </c>
      <c r="K25" t="s">
        <v>335</v>
      </c>
      <c r="L25" t="s">
        <v>436</v>
      </c>
      <c r="M25" t="s">
        <v>437</v>
      </c>
      <c r="N25" t="s">
        <v>501</v>
      </c>
      <c r="O25" t="s">
        <v>502</v>
      </c>
      <c r="P25" t="s">
        <v>3504</v>
      </c>
      <c r="Q25" t="s">
        <v>340</v>
      </c>
      <c r="R25" t="s">
        <v>479</v>
      </c>
      <c r="S25" t="s">
        <v>342</v>
      </c>
      <c r="T25" t="s">
        <v>343</v>
      </c>
      <c r="U25" t="s">
        <v>344</v>
      </c>
      <c r="V25" t="s">
        <v>345</v>
      </c>
      <c r="X25" t="s">
        <v>346</v>
      </c>
      <c r="Y25" t="s">
        <v>347</v>
      </c>
      <c r="Z25">
        <v>1</v>
      </c>
      <c r="AA25">
        <v>0</v>
      </c>
      <c r="AB25">
        <v>0</v>
      </c>
      <c r="AC25">
        <v>0</v>
      </c>
      <c r="AD25">
        <v>0</v>
      </c>
      <c r="AE25">
        <v>0</v>
      </c>
      <c r="AF25">
        <v>0</v>
      </c>
      <c r="AG25">
        <v>0</v>
      </c>
      <c r="AH25">
        <v>0</v>
      </c>
      <c r="AJ25" t="s">
        <v>344</v>
      </c>
      <c r="AK25" t="s">
        <v>344</v>
      </c>
      <c r="AM25">
        <v>300</v>
      </c>
      <c r="AN25">
        <v>300</v>
      </c>
      <c r="AO25" t="s">
        <v>344</v>
      </c>
      <c r="AP25" t="s">
        <v>344</v>
      </c>
      <c r="AR25">
        <v>450</v>
      </c>
      <c r="AS25">
        <v>450</v>
      </c>
      <c r="AT25" t="s">
        <v>344</v>
      </c>
      <c r="AU25" t="s">
        <v>363</v>
      </c>
      <c r="AZ25" t="s">
        <v>344</v>
      </c>
      <c r="BB25">
        <v>300</v>
      </c>
      <c r="BC25">
        <v>300</v>
      </c>
      <c r="BD25" t="s">
        <v>344</v>
      </c>
      <c r="BE25" t="s">
        <v>344</v>
      </c>
      <c r="BG25" t="s">
        <v>480</v>
      </c>
      <c r="BH25">
        <v>500</v>
      </c>
      <c r="BI25">
        <v>500</v>
      </c>
      <c r="BJ25" t="s">
        <v>344</v>
      </c>
      <c r="BK25" t="s">
        <v>353</v>
      </c>
      <c r="BL25">
        <v>8</v>
      </c>
      <c r="BM25">
        <v>6300</v>
      </c>
      <c r="BN25">
        <v>788</v>
      </c>
      <c r="BO25" t="s">
        <v>344</v>
      </c>
      <c r="BP25" t="s">
        <v>344</v>
      </c>
      <c r="BR25">
        <v>400</v>
      </c>
      <c r="BS25">
        <v>400</v>
      </c>
      <c r="BT25" t="s">
        <v>344</v>
      </c>
      <c r="BU25" t="s">
        <v>344</v>
      </c>
      <c r="BW25">
        <v>160</v>
      </c>
      <c r="BX25">
        <v>160</v>
      </c>
      <c r="BY25" t="s">
        <v>353</v>
      </c>
      <c r="CD25" t="s">
        <v>353</v>
      </c>
      <c r="CI25" t="s">
        <v>437</v>
      </c>
      <c r="CJ25">
        <v>2</v>
      </c>
      <c r="CK25" t="s">
        <v>350</v>
      </c>
      <c r="CM25" t="s">
        <v>481</v>
      </c>
      <c r="CO25" t="s">
        <v>422</v>
      </c>
      <c r="CP25">
        <v>1</v>
      </c>
      <c r="CQ25">
        <v>0</v>
      </c>
      <c r="CR25">
        <v>0</v>
      </c>
      <c r="CS25">
        <v>0</v>
      </c>
      <c r="CT25">
        <v>0</v>
      </c>
      <c r="CU25">
        <v>0</v>
      </c>
      <c r="CV25">
        <v>0</v>
      </c>
      <c r="CW25">
        <v>0</v>
      </c>
      <c r="CX25">
        <v>0</v>
      </c>
      <c r="CY25">
        <v>0</v>
      </c>
      <c r="CZ25">
        <v>0</v>
      </c>
      <c r="DB25" t="s">
        <v>353</v>
      </c>
      <c r="EY25" t="s">
        <v>353</v>
      </c>
      <c r="HK25" t="s">
        <v>353</v>
      </c>
      <c r="IW25" t="s">
        <v>344</v>
      </c>
      <c r="IX25" t="s">
        <v>344</v>
      </c>
      <c r="IZ25">
        <v>5000</v>
      </c>
      <c r="JB25" t="s">
        <v>344</v>
      </c>
      <c r="JC25">
        <v>591</v>
      </c>
      <c r="JD25" t="s">
        <v>353</v>
      </c>
      <c r="JG25" t="s">
        <v>353</v>
      </c>
      <c r="JY25" t="s">
        <v>344</v>
      </c>
      <c r="JZ25" t="s">
        <v>344</v>
      </c>
      <c r="KE25" t="s">
        <v>344</v>
      </c>
      <c r="KG25">
        <v>5</v>
      </c>
      <c r="KH25">
        <v>0</v>
      </c>
      <c r="KI25">
        <v>6</v>
      </c>
      <c r="KJ25" t="s">
        <v>353</v>
      </c>
      <c r="LP25" t="s">
        <v>359</v>
      </c>
      <c r="LQ25" t="s">
        <v>503</v>
      </c>
    </row>
    <row r="26" spans="1:329" x14ac:dyDescent="0.35">
      <c r="A26" t="s">
        <v>504</v>
      </c>
      <c r="E26" t="s">
        <v>505</v>
      </c>
      <c r="F26" t="s">
        <v>505</v>
      </c>
      <c r="G26" t="s">
        <v>331</v>
      </c>
      <c r="H26" t="s">
        <v>387</v>
      </c>
      <c r="I26" t="s">
        <v>414</v>
      </c>
      <c r="J26" t="s">
        <v>334</v>
      </c>
      <c r="K26" t="s">
        <v>335</v>
      </c>
      <c r="L26" t="s">
        <v>436</v>
      </c>
      <c r="M26" t="s">
        <v>437</v>
      </c>
      <c r="N26" t="s">
        <v>501</v>
      </c>
      <c r="O26" t="s">
        <v>502</v>
      </c>
      <c r="P26" t="s">
        <v>3504</v>
      </c>
      <c r="Q26" t="s">
        <v>340</v>
      </c>
      <c r="R26" t="s">
        <v>479</v>
      </c>
      <c r="S26" t="s">
        <v>342</v>
      </c>
      <c r="T26" t="s">
        <v>343</v>
      </c>
      <c r="U26" t="s">
        <v>353</v>
      </c>
      <c r="DB26" t="s">
        <v>344</v>
      </c>
      <c r="DC26" t="s">
        <v>345</v>
      </c>
      <c r="DE26" t="s">
        <v>346</v>
      </c>
      <c r="DF26" t="s">
        <v>347</v>
      </c>
      <c r="DG26">
        <v>1</v>
      </c>
      <c r="DH26">
        <v>0</v>
      </c>
      <c r="DI26">
        <v>0</v>
      </c>
      <c r="DJ26">
        <v>0</v>
      </c>
      <c r="DK26">
        <v>0</v>
      </c>
      <c r="DL26">
        <v>0</v>
      </c>
      <c r="DM26">
        <v>0</v>
      </c>
      <c r="DN26">
        <v>0</v>
      </c>
      <c r="DO26">
        <v>0</v>
      </c>
      <c r="DQ26" t="s">
        <v>344</v>
      </c>
      <c r="DR26" t="s">
        <v>344</v>
      </c>
      <c r="DT26">
        <v>700</v>
      </c>
      <c r="DU26">
        <v>700</v>
      </c>
      <c r="DV26" t="s">
        <v>344</v>
      </c>
      <c r="DW26" t="s">
        <v>344</v>
      </c>
      <c r="DY26">
        <v>8000</v>
      </c>
      <c r="DZ26">
        <v>800</v>
      </c>
      <c r="EA26" t="s">
        <v>344</v>
      </c>
      <c r="EB26" t="s">
        <v>344</v>
      </c>
      <c r="ED26">
        <v>4000</v>
      </c>
      <c r="EE26">
        <v>4000</v>
      </c>
      <c r="EF26" t="s">
        <v>484</v>
      </c>
      <c r="EG26">
        <v>3</v>
      </c>
      <c r="EH26" t="s">
        <v>375</v>
      </c>
      <c r="EJ26" t="s">
        <v>481</v>
      </c>
      <c r="EK26" t="s">
        <v>481</v>
      </c>
      <c r="EL26" t="s">
        <v>485</v>
      </c>
      <c r="EM26">
        <v>0</v>
      </c>
      <c r="EN26">
        <v>0</v>
      </c>
      <c r="EO26">
        <v>0</v>
      </c>
      <c r="EP26">
        <v>0</v>
      </c>
      <c r="EQ26">
        <v>1</v>
      </c>
      <c r="ER26">
        <v>0</v>
      </c>
      <c r="ES26">
        <v>1</v>
      </c>
      <c r="ET26">
        <v>0</v>
      </c>
      <c r="EU26">
        <v>0</v>
      </c>
      <c r="EV26">
        <v>0</v>
      </c>
      <c r="EW26">
        <v>0</v>
      </c>
      <c r="EY26" t="s">
        <v>353</v>
      </c>
      <c r="HK26" t="s">
        <v>353</v>
      </c>
      <c r="IW26" t="s">
        <v>344</v>
      </c>
      <c r="IX26" t="s">
        <v>344</v>
      </c>
      <c r="IZ26">
        <v>5000</v>
      </c>
      <c r="JB26" t="s">
        <v>344</v>
      </c>
      <c r="JC26">
        <v>591</v>
      </c>
      <c r="JD26" t="s">
        <v>353</v>
      </c>
      <c r="JG26" t="s">
        <v>353</v>
      </c>
      <c r="JW26" t="s">
        <v>353</v>
      </c>
      <c r="JX26" t="s">
        <v>353</v>
      </c>
      <c r="KE26" t="s">
        <v>344</v>
      </c>
      <c r="KG26">
        <v>5</v>
      </c>
      <c r="KH26">
        <v>0</v>
      </c>
      <c r="KI26">
        <v>6</v>
      </c>
      <c r="KJ26" t="s">
        <v>353</v>
      </c>
      <c r="LP26" t="s">
        <v>359</v>
      </c>
      <c r="LQ26" t="s">
        <v>506</v>
      </c>
    </row>
    <row r="27" spans="1:329" x14ac:dyDescent="0.35">
      <c r="A27" t="s">
        <v>507</v>
      </c>
      <c r="E27" t="s">
        <v>505</v>
      </c>
      <c r="F27" t="s">
        <v>505</v>
      </c>
      <c r="G27" t="s">
        <v>331</v>
      </c>
      <c r="H27" t="s">
        <v>387</v>
      </c>
      <c r="I27" t="s">
        <v>414</v>
      </c>
      <c r="J27" t="s">
        <v>334</v>
      </c>
      <c r="K27" t="s">
        <v>335</v>
      </c>
      <c r="L27" t="s">
        <v>436</v>
      </c>
      <c r="M27" t="s">
        <v>437</v>
      </c>
      <c r="N27" t="s">
        <v>501</v>
      </c>
      <c r="O27" t="s">
        <v>502</v>
      </c>
      <c r="P27" t="s">
        <v>3504</v>
      </c>
      <c r="Q27" t="s">
        <v>340</v>
      </c>
      <c r="R27" t="s">
        <v>479</v>
      </c>
      <c r="S27" t="s">
        <v>342</v>
      </c>
      <c r="T27" t="s">
        <v>343</v>
      </c>
      <c r="U27" t="s">
        <v>353</v>
      </c>
      <c r="DB27" t="s">
        <v>353</v>
      </c>
      <c r="EY27" t="s">
        <v>344</v>
      </c>
      <c r="EZ27" t="s">
        <v>345</v>
      </c>
      <c r="FB27" t="s">
        <v>346</v>
      </c>
      <c r="FC27" t="s">
        <v>347</v>
      </c>
      <c r="FD27">
        <v>1</v>
      </c>
      <c r="FE27">
        <v>0</v>
      </c>
      <c r="FF27">
        <v>0</v>
      </c>
      <c r="FG27">
        <v>0</v>
      </c>
      <c r="FH27">
        <v>0</v>
      </c>
      <c r="FI27">
        <v>0</v>
      </c>
      <c r="FJ27">
        <v>0</v>
      </c>
      <c r="FK27">
        <v>0</v>
      </c>
      <c r="FL27">
        <v>0</v>
      </c>
      <c r="FN27" t="s">
        <v>344</v>
      </c>
      <c r="FO27" t="s">
        <v>344</v>
      </c>
      <c r="FQ27">
        <v>100</v>
      </c>
      <c r="FR27">
        <v>100</v>
      </c>
      <c r="FS27" t="s">
        <v>344</v>
      </c>
      <c r="FT27" t="s">
        <v>344</v>
      </c>
      <c r="FV27">
        <v>100</v>
      </c>
      <c r="FW27">
        <v>100</v>
      </c>
      <c r="FX27" t="s">
        <v>344</v>
      </c>
      <c r="FY27" t="s">
        <v>344</v>
      </c>
      <c r="GA27">
        <v>200</v>
      </c>
      <c r="GB27">
        <v>200</v>
      </c>
      <c r="GC27" t="s">
        <v>344</v>
      </c>
      <c r="GD27" t="s">
        <v>353</v>
      </c>
      <c r="GE27">
        <v>110</v>
      </c>
      <c r="GF27">
        <v>120</v>
      </c>
      <c r="GG27">
        <v>109</v>
      </c>
      <c r="GH27" t="s">
        <v>344</v>
      </c>
      <c r="GI27" t="s">
        <v>344</v>
      </c>
      <c r="GK27">
        <v>450</v>
      </c>
      <c r="GL27">
        <v>450</v>
      </c>
      <c r="GM27" t="s">
        <v>344</v>
      </c>
      <c r="GN27" t="s">
        <v>344</v>
      </c>
      <c r="GP27">
        <v>750</v>
      </c>
      <c r="GQ27">
        <v>750</v>
      </c>
      <c r="GR27" t="s">
        <v>437</v>
      </c>
      <c r="GS27">
        <v>2</v>
      </c>
      <c r="GT27" t="s">
        <v>350</v>
      </c>
      <c r="GV27" t="s">
        <v>481</v>
      </c>
      <c r="GX27" t="s">
        <v>422</v>
      </c>
      <c r="GY27">
        <v>1</v>
      </c>
      <c r="GZ27">
        <v>0</v>
      </c>
      <c r="HA27">
        <v>0</v>
      </c>
      <c r="HB27">
        <v>0</v>
      </c>
      <c r="HC27">
        <v>0</v>
      </c>
      <c r="HD27">
        <v>0</v>
      </c>
      <c r="HE27">
        <v>0</v>
      </c>
      <c r="HF27">
        <v>0</v>
      </c>
      <c r="HG27">
        <v>0</v>
      </c>
      <c r="HH27">
        <v>0</v>
      </c>
      <c r="HI27">
        <v>0</v>
      </c>
      <c r="HK27" t="s">
        <v>353</v>
      </c>
      <c r="IW27" t="s">
        <v>344</v>
      </c>
      <c r="IX27" t="s">
        <v>344</v>
      </c>
      <c r="IZ27">
        <v>5000</v>
      </c>
      <c r="JB27" t="s">
        <v>344</v>
      </c>
      <c r="JC27">
        <v>591</v>
      </c>
      <c r="JD27" t="s">
        <v>344</v>
      </c>
      <c r="JE27">
        <v>591</v>
      </c>
      <c r="JG27" t="s">
        <v>353</v>
      </c>
      <c r="KA27" t="s">
        <v>344</v>
      </c>
      <c r="KB27" t="s">
        <v>344</v>
      </c>
      <c r="KE27" t="s">
        <v>344</v>
      </c>
      <c r="KG27">
        <v>5</v>
      </c>
      <c r="KH27">
        <v>0</v>
      </c>
      <c r="KI27">
        <v>6</v>
      </c>
      <c r="KJ27" t="s">
        <v>353</v>
      </c>
      <c r="LP27" t="s">
        <v>359</v>
      </c>
      <c r="LQ27" t="s">
        <v>508</v>
      </c>
    </row>
    <row r="28" spans="1:329" x14ac:dyDescent="0.35">
      <c r="A28" t="s">
        <v>511</v>
      </c>
      <c r="E28" t="s">
        <v>505</v>
      </c>
      <c r="F28" t="s">
        <v>505</v>
      </c>
      <c r="G28" t="s">
        <v>331</v>
      </c>
      <c r="H28" t="s">
        <v>387</v>
      </c>
      <c r="I28" t="s">
        <v>414</v>
      </c>
      <c r="J28" t="s">
        <v>334</v>
      </c>
      <c r="K28" t="s">
        <v>335</v>
      </c>
      <c r="L28" t="s">
        <v>436</v>
      </c>
      <c r="M28" t="s">
        <v>437</v>
      </c>
      <c r="N28" t="s">
        <v>501</v>
      </c>
      <c r="O28" t="s">
        <v>502</v>
      </c>
      <c r="P28" t="s">
        <v>3504</v>
      </c>
      <c r="Q28" t="s">
        <v>340</v>
      </c>
      <c r="R28" t="s">
        <v>479</v>
      </c>
      <c r="S28" t="s">
        <v>342</v>
      </c>
      <c r="T28" t="s">
        <v>343</v>
      </c>
      <c r="U28" t="s">
        <v>344</v>
      </c>
      <c r="V28" t="s">
        <v>345</v>
      </c>
      <c r="X28" t="s">
        <v>346</v>
      </c>
      <c r="Y28" t="s">
        <v>347</v>
      </c>
      <c r="Z28">
        <v>1</v>
      </c>
      <c r="AA28">
        <v>0</v>
      </c>
      <c r="AB28">
        <v>0</v>
      </c>
      <c r="AC28">
        <v>0</v>
      </c>
      <c r="AD28">
        <v>0</v>
      </c>
      <c r="AE28">
        <v>0</v>
      </c>
      <c r="AF28">
        <v>0</v>
      </c>
      <c r="AG28">
        <v>0</v>
      </c>
      <c r="AH28">
        <v>0</v>
      </c>
      <c r="AJ28" t="s">
        <v>344</v>
      </c>
      <c r="AK28" t="s">
        <v>344</v>
      </c>
      <c r="AM28">
        <v>300</v>
      </c>
      <c r="AN28">
        <v>300</v>
      </c>
      <c r="AO28" t="s">
        <v>344</v>
      </c>
      <c r="AP28" t="s">
        <v>344</v>
      </c>
      <c r="AR28">
        <v>450</v>
      </c>
      <c r="AS28">
        <v>450</v>
      </c>
      <c r="AT28" t="s">
        <v>344</v>
      </c>
      <c r="AU28" t="s">
        <v>363</v>
      </c>
      <c r="AZ28" t="s">
        <v>344</v>
      </c>
      <c r="BB28">
        <v>300</v>
      </c>
      <c r="BC28">
        <v>300</v>
      </c>
      <c r="BD28" t="s">
        <v>344</v>
      </c>
      <c r="BE28" t="s">
        <v>344</v>
      </c>
      <c r="BG28" t="s">
        <v>480</v>
      </c>
      <c r="BH28">
        <v>600</v>
      </c>
      <c r="BI28">
        <v>600</v>
      </c>
      <c r="BJ28" t="s">
        <v>344</v>
      </c>
      <c r="BK28" t="s">
        <v>353</v>
      </c>
      <c r="BL28">
        <v>8</v>
      </c>
      <c r="BM28">
        <v>6300</v>
      </c>
      <c r="BN28">
        <v>788</v>
      </c>
      <c r="BO28" t="s">
        <v>344</v>
      </c>
      <c r="BP28" t="s">
        <v>344</v>
      </c>
      <c r="BR28">
        <v>350</v>
      </c>
      <c r="BS28">
        <v>350</v>
      </c>
      <c r="BT28" t="s">
        <v>344</v>
      </c>
      <c r="BU28" t="s">
        <v>344</v>
      </c>
      <c r="BW28">
        <v>150</v>
      </c>
      <c r="BX28">
        <v>150</v>
      </c>
      <c r="BY28" t="s">
        <v>353</v>
      </c>
      <c r="CD28" t="s">
        <v>353</v>
      </c>
      <c r="CI28" t="s">
        <v>437</v>
      </c>
      <c r="CJ28">
        <v>2</v>
      </c>
      <c r="CK28" t="s">
        <v>350</v>
      </c>
      <c r="CM28" t="s">
        <v>481</v>
      </c>
      <c r="CO28" t="s">
        <v>422</v>
      </c>
      <c r="CP28">
        <v>1</v>
      </c>
      <c r="CQ28">
        <v>0</v>
      </c>
      <c r="CR28">
        <v>0</v>
      </c>
      <c r="CS28">
        <v>0</v>
      </c>
      <c r="CT28">
        <v>0</v>
      </c>
      <c r="CU28">
        <v>0</v>
      </c>
      <c r="CV28">
        <v>0</v>
      </c>
      <c r="CW28">
        <v>0</v>
      </c>
      <c r="CX28">
        <v>0</v>
      </c>
      <c r="CY28">
        <v>0</v>
      </c>
      <c r="CZ28">
        <v>0</v>
      </c>
      <c r="DB28" t="s">
        <v>353</v>
      </c>
      <c r="EY28" t="s">
        <v>353</v>
      </c>
      <c r="HK28" t="s">
        <v>353</v>
      </c>
      <c r="IW28" t="s">
        <v>344</v>
      </c>
      <c r="IX28" t="s">
        <v>344</v>
      </c>
      <c r="IZ28">
        <v>4000</v>
      </c>
      <c r="JB28" t="s">
        <v>344</v>
      </c>
      <c r="JC28">
        <v>591</v>
      </c>
      <c r="JD28" t="s">
        <v>353</v>
      </c>
      <c r="JG28" t="s">
        <v>344</v>
      </c>
      <c r="JH28" t="s">
        <v>492</v>
      </c>
      <c r="JI28">
        <v>0</v>
      </c>
      <c r="JJ28">
        <v>1</v>
      </c>
      <c r="JK28">
        <v>0</v>
      </c>
      <c r="JL28">
        <v>0</v>
      </c>
      <c r="JM28">
        <v>0</v>
      </c>
      <c r="JN28">
        <v>0</v>
      </c>
      <c r="JP28" t="s">
        <v>493</v>
      </c>
      <c r="JQ28">
        <v>1</v>
      </c>
      <c r="JR28">
        <v>1</v>
      </c>
      <c r="JS28">
        <v>1</v>
      </c>
      <c r="JT28">
        <v>0</v>
      </c>
      <c r="JU28">
        <v>0</v>
      </c>
      <c r="JY28" t="s">
        <v>344</v>
      </c>
      <c r="JZ28" t="s">
        <v>344</v>
      </c>
      <c r="KE28" t="s">
        <v>344</v>
      </c>
      <c r="KG28">
        <v>5</v>
      </c>
      <c r="KH28">
        <v>0</v>
      </c>
      <c r="KI28">
        <v>6</v>
      </c>
      <c r="KJ28" t="s">
        <v>353</v>
      </c>
      <c r="LP28" t="s">
        <v>359</v>
      </c>
      <c r="LQ28" t="s">
        <v>512</v>
      </c>
    </row>
    <row r="29" spans="1:329" x14ac:dyDescent="0.35">
      <c r="A29" t="s">
        <v>513</v>
      </c>
      <c r="E29" t="s">
        <v>505</v>
      </c>
      <c r="F29" t="s">
        <v>505</v>
      </c>
      <c r="G29" t="s">
        <v>331</v>
      </c>
      <c r="H29" t="s">
        <v>387</v>
      </c>
      <c r="I29" t="s">
        <v>414</v>
      </c>
      <c r="J29" t="s">
        <v>334</v>
      </c>
      <c r="K29" t="s">
        <v>335</v>
      </c>
      <c r="L29" t="s">
        <v>436</v>
      </c>
      <c r="M29" t="s">
        <v>437</v>
      </c>
      <c r="N29" t="s">
        <v>501</v>
      </c>
      <c r="O29" t="s">
        <v>502</v>
      </c>
      <c r="P29" t="s">
        <v>3504</v>
      </c>
      <c r="Q29" t="s">
        <v>340</v>
      </c>
      <c r="R29" t="s">
        <v>479</v>
      </c>
      <c r="S29" t="s">
        <v>342</v>
      </c>
      <c r="T29" t="s">
        <v>343</v>
      </c>
      <c r="U29" t="s">
        <v>353</v>
      </c>
      <c r="DB29" t="s">
        <v>344</v>
      </c>
      <c r="DC29" t="s">
        <v>345</v>
      </c>
      <c r="DE29" t="s">
        <v>346</v>
      </c>
      <c r="DF29" t="s">
        <v>347</v>
      </c>
      <c r="DG29">
        <v>1</v>
      </c>
      <c r="DH29">
        <v>0</v>
      </c>
      <c r="DI29">
        <v>0</v>
      </c>
      <c r="DJ29">
        <v>0</v>
      </c>
      <c r="DK29">
        <v>0</v>
      </c>
      <c r="DL29">
        <v>0</v>
      </c>
      <c r="DM29">
        <v>0</v>
      </c>
      <c r="DN29">
        <v>0</v>
      </c>
      <c r="DO29">
        <v>0</v>
      </c>
      <c r="DQ29" t="s">
        <v>353</v>
      </c>
      <c r="DV29" t="s">
        <v>353</v>
      </c>
      <c r="EA29" t="s">
        <v>353</v>
      </c>
      <c r="EF29" t="s">
        <v>484</v>
      </c>
      <c r="EG29">
        <v>7</v>
      </c>
      <c r="EH29" t="s">
        <v>375</v>
      </c>
      <c r="EJ29" t="s">
        <v>351</v>
      </c>
      <c r="EK29" t="s">
        <v>351</v>
      </c>
      <c r="EL29" t="s">
        <v>485</v>
      </c>
      <c r="EM29">
        <v>0</v>
      </c>
      <c r="EN29">
        <v>0</v>
      </c>
      <c r="EO29">
        <v>0</v>
      </c>
      <c r="EP29">
        <v>0</v>
      </c>
      <c r="EQ29">
        <v>1</v>
      </c>
      <c r="ER29">
        <v>0</v>
      </c>
      <c r="ES29">
        <v>1</v>
      </c>
      <c r="ET29">
        <v>0</v>
      </c>
      <c r="EU29">
        <v>0</v>
      </c>
      <c r="EV29">
        <v>0</v>
      </c>
      <c r="EW29">
        <v>0</v>
      </c>
      <c r="EY29" t="s">
        <v>353</v>
      </c>
      <c r="HK29" t="s">
        <v>353</v>
      </c>
      <c r="IW29" t="s">
        <v>344</v>
      </c>
      <c r="IX29" t="s">
        <v>344</v>
      </c>
      <c r="IZ29">
        <v>4000</v>
      </c>
      <c r="JB29" t="s">
        <v>344</v>
      </c>
      <c r="JC29">
        <v>591</v>
      </c>
      <c r="JD29" t="s">
        <v>353</v>
      </c>
      <c r="JG29" t="s">
        <v>344</v>
      </c>
      <c r="JH29" t="s">
        <v>492</v>
      </c>
      <c r="JI29">
        <v>0</v>
      </c>
      <c r="JJ29">
        <v>1</v>
      </c>
      <c r="JK29">
        <v>0</v>
      </c>
      <c r="JL29">
        <v>0</v>
      </c>
      <c r="JM29">
        <v>0</v>
      </c>
      <c r="JN29">
        <v>0</v>
      </c>
      <c r="JP29" t="s">
        <v>493</v>
      </c>
      <c r="JQ29">
        <v>1</v>
      </c>
      <c r="JR29">
        <v>1</v>
      </c>
      <c r="JS29">
        <v>1</v>
      </c>
      <c r="JT29">
        <v>0</v>
      </c>
      <c r="JU29">
        <v>0</v>
      </c>
      <c r="JW29" t="s">
        <v>353</v>
      </c>
      <c r="JX29" t="s">
        <v>353</v>
      </c>
      <c r="KE29" t="s">
        <v>344</v>
      </c>
      <c r="KG29">
        <v>5</v>
      </c>
      <c r="KH29">
        <v>0</v>
      </c>
      <c r="KI29">
        <v>6</v>
      </c>
      <c r="KJ29" t="s">
        <v>353</v>
      </c>
      <c r="LP29" t="s">
        <v>359</v>
      </c>
      <c r="LQ29" t="s">
        <v>514</v>
      </c>
    </row>
    <row r="30" spans="1:329" x14ac:dyDescent="0.35">
      <c r="A30" t="s">
        <v>515</v>
      </c>
      <c r="E30" t="s">
        <v>505</v>
      </c>
      <c r="F30" t="s">
        <v>505</v>
      </c>
      <c r="G30" t="s">
        <v>331</v>
      </c>
      <c r="H30" t="s">
        <v>387</v>
      </c>
      <c r="I30" t="s">
        <v>414</v>
      </c>
      <c r="J30" t="s">
        <v>334</v>
      </c>
      <c r="K30" t="s">
        <v>335</v>
      </c>
      <c r="L30" t="s">
        <v>436</v>
      </c>
      <c r="M30" t="s">
        <v>437</v>
      </c>
      <c r="N30" t="s">
        <v>501</v>
      </c>
      <c r="O30" t="s">
        <v>502</v>
      </c>
      <c r="P30" t="s">
        <v>3504</v>
      </c>
      <c r="Q30" t="s">
        <v>340</v>
      </c>
      <c r="R30" t="s">
        <v>479</v>
      </c>
      <c r="S30" t="s">
        <v>342</v>
      </c>
      <c r="T30" t="s">
        <v>343</v>
      </c>
      <c r="U30" t="s">
        <v>353</v>
      </c>
      <c r="DB30" t="s">
        <v>353</v>
      </c>
      <c r="EY30" t="s">
        <v>344</v>
      </c>
      <c r="EZ30" t="s">
        <v>345</v>
      </c>
      <c r="FB30" t="s">
        <v>346</v>
      </c>
      <c r="FC30" t="s">
        <v>347</v>
      </c>
      <c r="FD30">
        <v>1</v>
      </c>
      <c r="FE30">
        <v>0</v>
      </c>
      <c r="FF30">
        <v>0</v>
      </c>
      <c r="FG30">
        <v>0</v>
      </c>
      <c r="FH30">
        <v>0</v>
      </c>
      <c r="FI30">
        <v>0</v>
      </c>
      <c r="FJ30">
        <v>0</v>
      </c>
      <c r="FK30">
        <v>0</v>
      </c>
      <c r="FL30">
        <v>0</v>
      </c>
      <c r="FN30" t="s">
        <v>344</v>
      </c>
      <c r="FO30" t="s">
        <v>344</v>
      </c>
      <c r="FQ30">
        <v>100</v>
      </c>
      <c r="FR30">
        <v>100</v>
      </c>
      <c r="FS30" t="s">
        <v>344</v>
      </c>
      <c r="FT30" t="s">
        <v>344</v>
      </c>
      <c r="FV30">
        <v>100</v>
      </c>
      <c r="FW30">
        <v>100</v>
      </c>
      <c r="FX30" t="s">
        <v>344</v>
      </c>
      <c r="FY30" t="s">
        <v>344</v>
      </c>
      <c r="GA30">
        <v>200</v>
      </c>
      <c r="GB30">
        <v>200</v>
      </c>
      <c r="GC30" t="s">
        <v>344</v>
      </c>
      <c r="GD30" t="s">
        <v>353</v>
      </c>
      <c r="GE30">
        <v>110</v>
      </c>
      <c r="GF30">
        <v>120</v>
      </c>
      <c r="GG30">
        <v>109</v>
      </c>
      <c r="GH30" t="s">
        <v>344</v>
      </c>
      <c r="GI30" t="s">
        <v>344</v>
      </c>
      <c r="GK30">
        <v>500</v>
      </c>
      <c r="GL30">
        <v>500</v>
      </c>
      <c r="GM30" t="s">
        <v>344</v>
      </c>
      <c r="GN30" t="s">
        <v>344</v>
      </c>
      <c r="GP30">
        <v>700</v>
      </c>
      <c r="GQ30">
        <v>700</v>
      </c>
      <c r="GR30" t="s">
        <v>437</v>
      </c>
      <c r="GS30">
        <v>2</v>
      </c>
      <c r="GT30" t="s">
        <v>350</v>
      </c>
      <c r="GV30" t="s">
        <v>481</v>
      </c>
      <c r="GX30" t="s">
        <v>422</v>
      </c>
      <c r="GY30">
        <v>1</v>
      </c>
      <c r="GZ30">
        <v>0</v>
      </c>
      <c r="HA30">
        <v>0</v>
      </c>
      <c r="HB30">
        <v>0</v>
      </c>
      <c r="HC30">
        <v>0</v>
      </c>
      <c r="HD30">
        <v>0</v>
      </c>
      <c r="HE30">
        <v>0</v>
      </c>
      <c r="HF30">
        <v>0</v>
      </c>
      <c r="HG30">
        <v>0</v>
      </c>
      <c r="HH30">
        <v>0</v>
      </c>
      <c r="HI30">
        <v>0</v>
      </c>
      <c r="HK30" t="s">
        <v>353</v>
      </c>
      <c r="IW30" t="s">
        <v>344</v>
      </c>
      <c r="IX30" t="s">
        <v>344</v>
      </c>
      <c r="IZ30">
        <v>4000</v>
      </c>
      <c r="JB30" t="s">
        <v>344</v>
      </c>
      <c r="JC30">
        <v>591</v>
      </c>
      <c r="JD30" t="s">
        <v>353</v>
      </c>
      <c r="JG30" t="s">
        <v>344</v>
      </c>
      <c r="JH30" t="s">
        <v>516</v>
      </c>
      <c r="JI30">
        <v>1</v>
      </c>
      <c r="JJ30">
        <v>0</v>
      </c>
      <c r="JK30">
        <v>0</v>
      </c>
      <c r="JL30">
        <v>0</v>
      </c>
      <c r="JM30">
        <v>0</v>
      </c>
      <c r="JN30">
        <v>0</v>
      </c>
      <c r="JP30" t="s">
        <v>493</v>
      </c>
      <c r="JQ30">
        <v>1</v>
      </c>
      <c r="JR30">
        <v>1</v>
      </c>
      <c r="JS30">
        <v>1</v>
      </c>
      <c r="JT30">
        <v>0</v>
      </c>
      <c r="JU30">
        <v>0</v>
      </c>
      <c r="KA30" t="s">
        <v>344</v>
      </c>
      <c r="KB30" t="s">
        <v>344</v>
      </c>
      <c r="KE30" t="s">
        <v>344</v>
      </c>
      <c r="KG30">
        <v>5</v>
      </c>
      <c r="KH30">
        <v>0</v>
      </c>
      <c r="KI30">
        <v>6</v>
      </c>
      <c r="KJ30" t="s">
        <v>353</v>
      </c>
      <c r="LP30" t="s">
        <v>359</v>
      </c>
      <c r="LQ30" t="s">
        <v>517</v>
      </c>
    </row>
    <row r="31" spans="1:329" x14ac:dyDescent="0.35">
      <c r="A31" t="s">
        <v>518</v>
      </c>
      <c r="B31" t="s">
        <v>420</v>
      </c>
      <c r="C31" t="s">
        <v>433</v>
      </c>
      <c r="E31" t="s">
        <v>1705</v>
      </c>
      <c r="F31" t="s">
        <v>1706</v>
      </c>
      <c r="G31" t="s">
        <v>331</v>
      </c>
      <c r="H31" t="s">
        <v>387</v>
      </c>
      <c r="I31" t="s">
        <v>388</v>
      </c>
      <c r="J31" t="s">
        <v>334</v>
      </c>
      <c r="K31" t="s">
        <v>335</v>
      </c>
      <c r="L31" t="s">
        <v>436</v>
      </c>
      <c r="M31" t="s">
        <v>437</v>
      </c>
      <c r="N31" t="s">
        <v>521</v>
      </c>
      <c r="O31" t="s">
        <v>522</v>
      </c>
      <c r="P31" t="s">
        <v>3504</v>
      </c>
      <c r="Q31" t="s">
        <v>340</v>
      </c>
      <c r="R31" t="s">
        <v>341</v>
      </c>
      <c r="S31" t="s">
        <v>342</v>
      </c>
      <c r="T31" t="s">
        <v>343</v>
      </c>
      <c r="U31" t="s">
        <v>344</v>
      </c>
      <c r="V31" t="s">
        <v>345</v>
      </c>
      <c r="X31" t="s">
        <v>441</v>
      </c>
      <c r="Y31" t="s">
        <v>347</v>
      </c>
      <c r="Z31">
        <v>1</v>
      </c>
      <c r="AA31">
        <v>0</v>
      </c>
      <c r="AB31">
        <v>0</v>
      </c>
      <c r="AC31">
        <v>0</v>
      </c>
      <c r="AD31">
        <v>0</v>
      </c>
      <c r="AE31">
        <v>0</v>
      </c>
      <c r="AF31">
        <v>0</v>
      </c>
      <c r="AG31">
        <v>0</v>
      </c>
      <c r="AH31">
        <v>0</v>
      </c>
      <c r="AJ31" t="s">
        <v>344</v>
      </c>
      <c r="AK31" t="s">
        <v>344</v>
      </c>
      <c r="AM31">
        <v>300</v>
      </c>
      <c r="AN31">
        <v>300</v>
      </c>
      <c r="AO31" t="s">
        <v>344</v>
      </c>
      <c r="AP31" t="s">
        <v>353</v>
      </c>
      <c r="AQ31">
        <v>10</v>
      </c>
      <c r="AR31">
        <v>4000</v>
      </c>
      <c r="AS31">
        <v>400</v>
      </c>
      <c r="AT31" t="s">
        <v>344</v>
      </c>
      <c r="AU31" t="s">
        <v>374</v>
      </c>
      <c r="AV31" t="s">
        <v>344</v>
      </c>
      <c r="AX31">
        <v>1200</v>
      </c>
      <c r="AY31">
        <v>1200</v>
      </c>
      <c r="BD31" t="s">
        <v>344</v>
      </c>
      <c r="BE31" t="s">
        <v>344</v>
      </c>
      <c r="BG31" t="s">
        <v>1697</v>
      </c>
      <c r="BH31">
        <v>500</v>
      </c>
      <c r="BI31">
        <v>500</v>
      </c>
      <c r="BJ31" t="s">
        <v>344</v>
      </c>
      <c r="BK31" t="s">
        <v>353</v>
      </c>
      <c r="BL31">
        <v>5</v>
      </c>
      <c r="BM31">
        <v>4700</v>
      </c>
      <c r="BN31">
        <v>940</v>
      </c>
      <c r="BO31" t="s">
        <v>344</v>
      </c>
      <c r="BP31" t="s">
        <v>353</v>
      </c>
      <c r="BQ31">
        <v>5</v>
      </c>
      <c r="BR31">
        <v>1650</v>
      </c>
      <c r="BS31">
        <v>330</v>
      </c>
      <c r="BT31" t="s">
        <v>344</v>
      </c>
      <c r="BU31" t="s">
        <v>344</v>
      </c>
      <c r="BW31">
        <v>100</v>
      </c>
      <c r="BX31">
        <v>100</v>
      </c>
      <c r="BY31" t="s">
        <v>344</v>
      </c>
      <c r="BZ31" t="s">
        <v>344</v>
      </c>
      <c r="CB31">
        <v>500</v>
      </c>
      <c r="CC31">
        <v>500</v>
      </c>
      <c r="CD31" t="s">
        <v>344</v>
      </c>
      <c r="CE31" t="s">
        <v>344</v>
      </c>
      <c r="CG31">
        <v>500</v>
      </c>
      <c r="CH31">
        <v>500</v>
      </c>
      <c r="CI31" t="s">
        <v>443</v>
      </c>
      <c r="CJ31">
        <v>1</v>
      </c>
      <c r="CK31" t="s">
        <v>365</v>
      </c>
      <c r="CM31" t="s">
        <v>351</v>
      </c>
      <c r="CO31" t="s">
        <v>375</v>
      </c>
      <c r="CP31">
        <v>0</v>
      </c>
      <c r="CQ31">
        <v>0</v>
      </c>
      <c r="CR31">
        <v>0</v>
      </c>
      <c r="CS31">
        <v>0</v>
      </c>
      <c r="CT31">
        <v>0</v>
      </c>
      <c r="CU31">
        <v>0</v>
      </c>
      <c r="CV31">
        <v>0</v>
      </c>
      <c r="CW31">
        <v>0</v>
      </c>
      <c r="CX31">
        <v>1</v>
      </c>
      <c r="CY31">
        <v>0</v>
      </c>
      <c r="CZ31">
        <v>0</v>
      </c>
      <c r="DB31" t="s">
        <v>344</v>
      </c>
      <c r="DC31" t="s">
        <v>345</v>
      </c>
      <c r="DE31" t="s">
        <v>346</v>
      </c>
      <c r="DF31" t="s">
        <v>347</v>
      </c>
      <c r="DG31">
        <v>1</v>
      </c>
      <c r="DH31">
        <v>0</v>
      </c>
      <c r="DI31">
        <v>0</v>
      </c>
      <c r="DJ31">
        <v>0</v>
      </c>
      <c r="DK31">
        <v>0</v>
      </c>
      <c r="DL31">
        <v>0</v>
      </c>
      <c r="DM31">
        <v>0</v>
      </c>
      <c r="DN31">
        <v>0</v>
      </c>
      <c r="DO31">
        <v>0</v>
      </c>
      <c r="DQ31" t="s">
        <v>344</v>
      </c>
      <c r="DR31" t="s">
        <v>353</v>
      </c>
      <c r="DS31">
        <v>20</v>
      </c>
      <c r="DT31">
        <v>5900</v>
      </c>
      <c r="DU31">
        <v>295</v>
      </c>
      <c r="DV31" t="s">
        <v>344</v>
      </c>
      <c r="DW31" t="s">
        <v>353</v>
      </c>
      <c r="DX31">
        <v>20</v>
      </c>
      <c r="DY31">
        <v>6900</v>
      </c>
      <c r="DZ31">
        <v>345</v>
      </c>
      <c r="EA31" t="s">
        <v>353</v>
      </c>
      <c r="EF31" t="s">
        <v>443</v>
      </c>
      <c r="EG31">
        <v>4</v>
      </c>
      <c r="EH31" t="s">
        <v>375</v>
      </c>
      <c r="EJ31" t="s">
        <v>396</v>
      </c>
      <c r="EK31" t="s">
        <v>396</v>
      </c>
      <c r="EL31" t="s">
        <v>523</v>
      </c>
      <c r="EM31">
        <v>0</v>
      </c>
      <c r="EN31">
        <v>0</v>
      </c>
      <c r="EO31">
        <v>0</v>
      </c>
      <c r="EP31">
        <v>0</v>
      </c>
      <c r="EQ31">
        <v>1</v>
      </c>
      <c r="ER31">
        <v>0</v>
      </c>
      <c r="ES31">
        <v>0</v>
      </c>
      <c r="ET31">
        <v>0</v>
      </c>
      <c r="EU31">
        <v>0</v>
      </c>
      <c r="EV31">
        <v>0</v>
      </c>
      <c r="EW31">
        <v>0</v>
      </c>
      <c r="EY31" t="s">
        <v>344</v>
      </c>
      <c r="EZ31" t="s">
        <v>345</v>
      </c>
      <c r="FB31" t="s">
        <v>346</v>
      </c>
      <c r="FC31" t="s">
        <v>347</v>
      </c>
      <c r="FD31">
        <v>1</v>
      </c>
      <c r="FE31">
        <v>0</v>
      </c>
      <c r="FF31">
        <v>0</v>
      </c>
      <c r="FG31">
        <v>0</v>
      </c>
      <c r="FH31">
        <v>0</v>
      </c>
      <c r="FI31">
        <v>0</v>
      </c>
      <c r="FJ31">
        <v>0</v>
      </c>
      <c r="FK31">
        <v>0</v>
      </c>
      <c r="FL31">
        <v>0</v>
      </c>
      <c r="FN31" t="s">
        <v>344</v>
      </c>
      <c r="FO31" t="s">
        <v>344</v>
      </c>
      <c r="FQ31">
        <v>120</v>
      </c>
      <c r="FR31">
        <v>120</v>
      </c>
      <c r="FS31" t="s">
        <v>344</v>
      </c>
      <c r="FT31" t="s">
        <v>344</v>
      </c>
      <c r="FV31">
        <v>100</v>
      </c>
      <c r="FW31">
        <v>100</v>
      </c>
      <c r="FX31" t="s">
        <v>344</v>
      </c>
      <c r="FY31" t="s">
        <v>344</v>
      </c>
      <c r="GA31">
        <v>120</v>
      </c>
      <c r="GB31">
        <v>120</v>
      </c>
      <c r="GC31" t="s">
        <v>344</v>
      </c>
      <c r="GD31" t="s">
        <v>344</v>
      </c>
      <c r="GF31">
        <v>100</v>
      </c>
      <c r="GG31">
        <v>100</v>
      </c>
      <c r="GH31" t="s">
        <v>344</v>
      </c>
      <c r="GI31" t="s">
        <v>344</v>
      </c>
      <c r="GK31">
        <v>500</v>
      </c>
      <c r="GL31">
        <v>500</v>
      </c>
      <c r="GM31" t="s">
        <v>344</v>
      </c>
      <c r="GN31" t="s">
        <v>344</v>
      </c>
      <c r="GP31">
        <v>400</v>
      </c>
      <c r="GQ31">
        <v>400</v>
      </c>
      <c r="GR31" t="s">
        <v>443</v>
      </c>
      <c r="GS31">
        <v>2</v>
      </c>
      <c r="GT31" t="s">
        <v>354</v>
      </c>
      <c r="GV31" t="s">
        <v>396</v>
      </c>
      <c r="GX31" t="s">
        <v>422</v>
      </c>
      <c r="GY31">
        <v>1</v>
      </c>
      <c r="GZ31">
        <v>0</v>
      </c>
      <c r="HA31">
        <v>0</v>
      </c>
      <c r="HB31">
        <v>0</v>
      </c>
      <c r="HC31">
        <v>0</v>
      </c>
      <c r="HD31">
        <v>0</v>
      </c>
      <c r="HE31">
        <v>0</v>
      </c>
      <c r="HF31">
        <v>0</v>
      </c>
      <c r="HG31">
        <v>0</v>
      </c>
      <c r="HH31">
        <v>0</v>
      </c>
      <c r="HI31">
        <v>0</v>
      </c>
      <c r="HK31" t="s">
        <v>344</v>
      </c>
      <c r="HL31" t="s">
        <v>347</v>
      </c>
      <c r="HM31">
        <v>1</v>
      </c>
      <c r="HN31">
        <v>0</v>
      </c>
      <c r="HO31">
        <v>0</v>
      </c>
      <c r="HP31">
        <v>0</v>
      </c>
      <c r="HQ31">
        <v>0</v>
      </c>
      <c r="HR31">
        <v>0</v>
      </c>
      <c r="HS31">
        <v>0</v>
      </c>
      <c r="HT31">
        <v>0</v>
      </c>
      <c r="HU31">
        <v>0</v>
      </c>
      <c r="HW31">
        <v>6</v>
      </c>
      <c r="HX31" t="s">
        <v>356</v>
      </c>
      <c r="HY31" t="s">
        <v>357</v>
      </c>
      <c r="HZ31" t="s">
        <v>344</v>
      </c>
      <c r="IA31" t="s">
        <v>344</v>
      </c>
      <c r="IC31" s="63">
        <v>1100</v>
      </c>
      <c r="ID31">
        <v>1</v>
      </c>
      <c r="IF31">
        <v>8</v>
      </c>
      <c r="IG31" t="s">
        <v>344</v>
      </c>
      <c r="IH31">
        <v>3000</v>
      </c>
      <c r="II31">
        <v>6000</v>
      </c>
      <c r="IJ31" t="s">
        <v>397</v>
      </c>
      <c r="IK31">
        <v>1</v>
      </c>
      <c r="IL31">
        <v>0</v>
      </c>
      <c r="IM31">
        <v>0</v>
      </c>
      <c r="IN31">
        <v>0</v>
      </c>
      <c r="IO31">
        <v>0</v>
      </c>
      <c r="IP31">
        <v>0</v>
      </c>
      <c r="IQ31">
        <v>1</v>
      </c>
      <c r="IR31">
        <v>0</v>
      </c>
      <c r="IS31">
        <v>0</v>
      </c>
      <c r="IT31">
        <v>0</v>
      </c>
      <c r="IU31">
        <v>0</v>
      </c>
      <c r="IW31" t="s">
        <v>344</v>
      </c>
      <c r="IX31" t="s">
        <v>344</v>
      </c>
      <c r="IZ31">
        <v>2500</v>
      </c>
      <c r="JB31" t="s">
        <v>344</v>
      </c>
      <c r="JC31">
        <v>580</v>
      </c>
      <c r="JD31" t="s">
        <v>353</v>
      </c>
      <c r="JG31" t="s">
        <v>353</v>
      </c>
      <c r="JW31" t="s">
        <v>353</v>
      </c>
      <c r="JX31" t="s">
        <v>353</v>
      </c>
      <c r="JY31" t="s">
        <v>344</v>
      </c>
      <c r="JZ31" t="s">
        <v>344</v>
      </c>
      <c r="KA31" t="s">
        <v>344</v>
      </c>
      <c r="KB31" t="s">
        <v>353</v>
      </c>
      <c r="KC31" t="s">
        <v>344</v>
      </c>
      <c r="KD31" t="s">
        <v>344</v>
      </c>
      <c r="KE31" t="s">
        <v>344</v>
      </c>
      <c r="KG31">
        <v>1</v>
      </c>
      <c r="KH31">
        <v>0</v>
      </c>
      <c r="KI31">
        <v>6</v>
      </c>
      <c r="KJ31" t="s">
        <v>353</v>
      </c>
      <c r="LP31" t="s">
        <v>359</v>
      </c>
      <c r="LQ31" t="s">
        <v>524</v>
      </c>
    </row>
    <row r="32" spans="1:329" x14ac:dyDescent="0.35">
      <c r="A32" t="s">
        <v>525</v>
      </c>
      <c r="B32" t="s">
        <v>428</v>
      </c>
      <c r="C32" t="s">
        <v>433</v>
      </c>
      <c r="E32" t="s">
        <v>1705</v>
      </c>
      <c r="F32" t="s">
        <v>1706</v>
      </c>
      <c r="G32" t="s">
        <v>331</v>
      </c>
      <c r="H32" t="s">
        <v>387</v>
      </c>
      <c r="I32" t="s">
        <v>388</v>
      </c>
      <c r="J32" t="s">
        <v>334</v>
      </c>
      <c r="K32" t="s">
        <v>335</v>
      </c>
      <c r="L32" t="s">
        <v>436</v>
      </c>
      <c r="M32" t="s">
        <v>437</v>
      </c>
      <c r="N32" t="s">
        <v>521</v>
      </c>
      <c r="O32" t="s">
        <v>522</v>
      </c>
      <c r="P32" t="s">
        <v>3504</v>
      </c>
      <c r="Q32" t="s">
        <v>340</v>
      </c>
      <c r="R32" t="s">
        <v>341</v>
      </c>
      <c r="S32" t="s">
        <v>342</v>
      </c>
      <c r="T32" t="s">
        <v>343</v>
      </c>
      <c r="U32" t="s">
        <v>344</v>
      </c>
      <c r="V32" t="s">
        <v>345</v>
      </c>
      <c r="X32" t="s">
        <v>346</v>
      </c>
      <c r="Y32" t="s">
        <v>347</v>
      </c>
      <c r="Z32">
        <v>1</v>
      </c>
      <c r="AA32">
        <v>0</v>
      </c>
      <c r="AB32">
        <v>0</v>
      </c>
      <c r="AC32">
        <v>0</v>
      </c>
      <c r="AD32">
        <v>0</v>
      </c>
      <c r="AE32">
        <v>0</v>
      </c>
      <c r="AF32">
        <v>0</v>
      </c>
      <c r="AG32">
        <v>0</v>
      </c>
      <c r="AH32">
        <v>0</v>
      </c>
      <c r="AJ32" t="s">
        <v>344</v>
      </c>
      <c r="AK32" t="s">
        <v>344</v>
      </c>
      <c r="AM32">
        <v>280</v>
      </c>
      <c r="AN32">
        <v>280</v>
      </c>
      <c r="AO32" t="s">
        <v>344</v>
      </c>
      <c r="AP32" t="s">
        <v>344</v>
      </c>
      <c r="AR32">
        <v>900</v>
      </c>
      <c r="AS32">
        <v>900</v>
      </c>
      <c r="AT32" t="s">
        <v>344</v>
      </c>
      <c r="AU32" t="s">
        <v>374</v>
      </c>
      <c r="AV32" t="s">
        <v>344</v>
      </c>
      <c r="AX32">
        <v>1200</v>
      </c>
      <c r="AY32">
        <v>1200</v>
      </c>
      <c r="BD32" t="s">
        <v>344</v>
      </c>
      <c r="BE32" t="s">
        <v>344</v>
      </c>
      <c r="BG32" t="s">
        <v>1697</v>
      </c>
      <c r="BH32">
        <v>600</v>
      </c>
      <c r="BI32">
        <v>600</v>
      </c>
      <c r="BJ32" t="s">
        <v>344</v>
      </c>
      <c r="BK32" t="s">
        <v>353</v>
      </c>
      <c r="BL32">
        <v>4</v>
      </c>
      <c r="BM32">
        <v>3000</v>
      </c>
      <c r="BN32">
        <v>750</v>
      </c>
      <c r="BO32" t="s">
        <v>344</v>
      </c>
      <c r="BP32" t="s">
        <v>344</v>
      </c>
      <c r="BR32">
        <v>350</v>
      </c>
      <c r="BS32">
        <v>350</v>
      </c>
      <c r="BT32" t="s">
        <v>344</v>
      </c>
      <c r="BU32" t="s">
        <v>344</v>
      </c>
      <c r="BW32">
        <v>100</v>
      </c>
      <c r="BX32">
        <v>100</v>
      </c>
      <c r="BY32" t="s">
        <v>344</v>
      </c>
      <c r="BZ32" t="s">
        <v>344</v>
      </c>
      <c r="CB32">
        <v>500</v>
      </c>
      <c r="CC32">
        <v>500</v>
      </c>
      <c r="CD32" t="s">
        <v>344</v>
      </c>
      <c r="CE32" t="s">
        <v>344</v>
      </c>
      <c r="CG32">
        <v>500</v>
      </c>
      <c r="CH32">
        <v>500</v>
      </c>
      <c r="CI32" t="s">
        <v>443</v>
      </c>
      <c r="CJ32">
        <v>1</v>
      </c>
      <c r="CK32" t="s">
        <v>365</v>
      </c>
      <c r="CM32" t="s">
        <v>351</v>
      </c>
      <c r="CO32" t="s">
        <v>422</v>
      </c>
      <c r="CP32">
        <v>1</v>
      </c>
      <c r="CQ32">
        <v>0</v>
      </c>
      <c r="CR32">
        <v>0</v>
      </c>
      <c r="CS32">
        <v>0</v>
      </c>
      <c r="CT32">
        <v>0</v>
      </c>
      <c r="CU32">
        <v>0</v>
      </c>
      <c r="CV32">
        <v>0</v>
      </c>
      <c r="CW32">
        <v>0</v>
      </c>
      <c r="CX32">
        <v>0</v>
      </c>
      <c r="CY32">
        <v>0</v>
      </c>
      <c r="CZ32">
        <v>0</v>
      </c>
      <c r="DB32" t="s">
        <v>344</v>
      </c>
      <c r="DC32" t="s">
        <v>345</v>
      </c>
      <c r="DE32" t="s">
        <v>346</v>
      </c>
      <c r="DF32" t="s">
        <v>347</v>
      </c>
      <c r="DG32">
        <v>1</v>
      </c>
      <c r="DH32">
        <v>0</v>
      </c>
      <c r="DI32">
        <v>0</v>
      </c>
      <c r="DJ32">
        <v>0</v>
      </c>
      <c r="DK32">
        <v>0</v>
      </c>
      <c r="DL32">
        <v>0</v>
      </c>
      <c r="DM32">
        <v>0</v>
      </c>
      <c r="DN32">
        <v>0</v>
      </c>
      <c r="DO32">
        <v>0</v>
      </c>
      <c r="DQ32" t="s">
        <v>344</v>
      </c>
      <c r="DR32" t="s">
        <v>353</v>
      </c>
      <c r="DS32">
        <v>20</v>
      </c>
      <c r="DT32">
        <v>5900</v>
      </c>
      <c r="DU32">
        <v>295</v>
      </c>
      <c r="DV32" t="s">
        <v>344</v>
      </c>
      <c r="DW32" t="s">
        <v>353</v>
      </c>
      <c r="DX32">
        <v>20</v>
      </c>
      <c r="DY32">
        <v>6900</v>
      </c>
      <c r="DZ32">
        <v>345</v>
      </c>
      <c r="EA32" t="s">
        <v>353</v>
      </c>
      <c r="EF32" t="s">
        <v>443</v>
      </c>
      <c r="EG32">
        <v>2</v>
      </c>
      <c r="EH32" t="s">
        <v>365</v>
      </c>
      <c r="EJ32" t="s">
        <v>396</v>
      </c>
      <c r="EK32" t="s">
        <v>396</v>
      </c>
      <c r="EL32" t="s">
        <v>523</v>
      </c>
      <c r="EM32">
        <v>0</v>
      </c>
      <c r="EN32">
        <v>0</v>
      </c>
      <c r="EO32">
        <v>0</v>
      </c>
      <c r="EP32">
        <v>0</v>
      </c>
      <c r="EQ32">
        <v>1</v>
      </c>
      <c r="ER32">
        <v>0</v>
      </c>
      <c r="ES32">
        <v>0</v>
      </c>
      <c r="ET32">
        <v>0</v>
      </c>
      <c r="EU32">
        <v>0</v>
      </c>
      <c r="EV32">
        <v>0</v>
      </c>
      <c r="EW32">
        <v>0</v>
      </c>
      <c r="EY32" t="s">
        <v>344</v>
      </c>
      <c r="EZ32" t="s">
        <v>345</v>
      </c>
      <c r="FB32" t="s">
        <v>446</v>
      </c>
      <c r="FC32" t="s">
        <v>347</v>
      </c>
      <c r="FD32">
        <v>1</v>
      </c>
      <c r="FE32">
        <v>0</v>
      </c>
      <c r="FF32">
        <v>0</v>
      </c>
      <c r="FG32">
        <v>0</v>
      </c>
      <c r="FH32">
        <v>0</v>
      </c>
      <c r="FI32">
        <v>0</v>
      </c>
      <c r="FJ32">
        <v>0</v>
      </c>
      <c r="FK32">
        <v>0</v>
      </c>
      <c r="FL32">
        <v>0</v>
      </c>
      <c r="FN32" t="s">
        <v>344</v>
      </c>
      <c r="FO32" t="s">
        <v>344</v>
      </c>
      <c r="FQ32">
        <v>120</v>
      </c>
      <c r="FR32">
        <v>120</v>
      </c>
      <c r="FS32" t="s">
        <v>344</v>
      </c>
      <c r="FT32" t="s">
        <v>344</v>
      </c>
      <c r="FV32">
        <v>100</v>
      </c>
      <c r="FW32">
        <v>100</v>
      </c>
      <c r="FX32" t="s">
        <v>344</v>
      </c>
      <c r="FY32" t="s">
        <v>344</v>
      </c>
      <c r="GA32">
        <v>120</v>
      </c>
      <c r="GB32">
        <v>120</v>
      </c>
      <c r="GC32" t="s">
        <v>344</v>
      </c>
      <c r="GD32" t="s">
        <v>344</v>
      </c>
      <c r="GF32">
        <v>120</v>
      </c>
      <c r="GG32">
        <v>120</v>
      </c>
      <c r="GH32" t="s">
        <v>344</v>
      </c>
      <c r="GI32" t="s">
        <v>344</v>
      </c>
      <c r="GK32">
        <v>500</v>
      </c>
      <c r="GL32">
        <v>500</v>
      </c>
      <c r="GM32" t="s">
        <v>344</v>
      </c>
      <c r="GN32" t="s">
        <v>344</v>
      </c>
      <c r="GP32">
        <v>400</v>
      </c>
      <c r="GQ32">
        <v>400</v>
      </c>
      <c r="GR32" t="s">
        <v>443</v>
      </c>
      <c r="GS32">
        <v>2</v>
      </c>
      <c r="GT32" t="s">
        <v>354</v>
      </c>
      <c r="GV32" t="s">
        <v>351</v>
      </c>
      <c r="GX32" t="s">
        <v>352</v>
      </c>
      <c r="GY32">
        <v>0</v>
      </c>
      <c r="GZ32">
        <v>0</v>
      </c>
      <c r="HA32">
        <v>0</v>
      </c>
      <c r="HB32">
        <v>0</v>
      </c>
      <c r="HC32">
        <v>0</v>
      </c>
      <c r="HD32">
        <v>0</v>
      </c>
      <c r="HE32">
        <v>0</v>
      </c>
      <c r="HF32">
        <v>0</v>
      </c>
      <c r="HG32">
        <v>0</v>
      </c>
      <c r="HH32">
        <v>1</v>
      </c>
      <c r="HI32">
        <v>0</v>
      </c>
      <c r="HK32" t="s">
        <v>344</v>
      </c>
      <c r="HL32" t="s">
        <v>347</v>
      </c>
      <c r="HM32">
        <v>1</v>
      </c>
      <c r="HN32">
        <v>0</v>
      </c>
      <c r="HO32">
        <v>0</v>
      </c>
      <c r="HP32">
        <v>0</v>
      </c>
      <c r="HQ32">
        <v>0</v>
      </c>
      <c r="HR32">
        <v>0</v>
      </c>
      <c r="HS32">
        <v>0</v>
      </c>
      <c r="HT32">
        <v>0</v>
      </c>
      <c r="HU32">
        <v>0</v>
      </c>
      <c r="HW32">
        <v>6</v>
      </c>
      <c r="HX32" t="s">
        <v>356</v>
      </c>
      <c r="HY32" t="s">
        <v>447</v>
      </c>
      <c r="HZ32" t="s">
        <v>344</v>
      </c>
      <c r="IA32" t="s">
        <v>344</v>
      </c>
      <c r="IC32" s="63">
        <v>1100</v>
      </c>
      <c r="ID32">
        <v>2</v>
      </c>
      <c r="IF32">
        <v>8</v>
      </c>
      <c r="IG32" t="s">
        <v>344</v>
      </c>
      <c r="IH32">
        <v>4000</v>
      </c>
      <c r="II32">
        <v>7000</v>
      </c>
      <c r="IJ32" t="s">
        <v>352</v>
      </c>
      <c r="IK32">
        <v>0</v>
      </c>
      <c r="IL32">
        <v>0</v>
      </c>
      <c r="IM32">
        <v>0</v>
      </c>
      <c r="IN32">
        <v>0</v>
      </c>
      <c r="IO32">
        <v>0</v>
      </c>
      <c r="IP32">
        <v>0</v>
      </c>
      <c r="IQ32">
        <v>0</v>
      </c>
      <c r="IR32">
        <v>0</v>
      </c>
      <c r="IS32">
        <v>0</v>
      </c>
      <c r="IT32">
        <v>1</v>
      </c>
      <c r="IU32">
        <v>0</v>
      </c>
      <c r="IW32" t="s">
        <v>344</v>
      </c>
      <c r="IX32" t="s">
        <v>344</v>
      </c>
      <c r="IZ32">
        <v>2800</v>
      </c>
      <c r="JB32" t="s">
        <v>344</v>
      </c>
      <c r="JC32">
        <v>580</v>
      </c>
      <c r="JD32" t="s">
        <v>353</v>
      </c>
      <c r="JG32" t="s">
        <v>353</v>
      </c>
      <c r="JW32" t="s">
        <v>353</v>
      </c>
      <c r="JX32" t="s">
        <v>353</v>
      </c>
      <c r="JY32" t="s">
        <v>344</v>
      </c>
      <c r="JZ32" t="s">
        <v>344</v>
      </c>
      <c r="KA32" t="s">
        <v>344</v>
      </c>
      <c r="KB32" t="s">
        <v>353</v>
      </c>
      <c r="KC32" t="s">
        <v>344</v>
      </c>
      <c r="KD32" t="s">
        <v>344</v>
      </c>
      <c r="KE32" t="s">
        <v>344</v>
      </c>
      <c r="KG32">
        <v>1</v>
      </c>
      <c r="KH32">
        <v>0</v>
      </c>
      <c r="KI32">
        <v>6</v>
      </c>
      <c r="KJ32" t="s">
        <v>353</v>
      </c>
      <c r="LP32" t="s">
        <v>359</v>
      </c>
      <c r="LQ32" t="s">
        <v>526</v>
      </c>
    </row>
    <row r="33" spans="1:329" x14ac:dyDescent="0.35">
      <c r="A33" t="s">
        <v>527</v>
      </c>
      <c r="B33" t="s">
        <v>528</v>
      </c>
      <c r="C33" t="s">
        <v>433</v>
      </c>
      <c r="E33" t="s">
        <v>1705</v>
      </c>
      <c r="F33" t="s">
        <v>1706</v>
      </c>
      <c r="G33" t="s">
        <v>331</v>
      </c>
      <c r="H33" t="s">
        <v>387</v>
      </c>
      <c r="I33" t="s">
        <v>388</v>
      </c>
      <c r="J33" t="s">
        <v>334</v>
      </c>
      <c r="K33" t="s">
        <v>335</v>
      </c>
      <c r="L33" t="s">
        <v>436</v>
      </c>
      <c r="M33" t="s">
        <v>437</v>
      </c>
      <c r="N33" t="s">
        <v>521</v>
      </c>
      <c r="O33" t="s">
        <v>522</v>
      </c>
      <c r="P33" t="s">
        <v>3504</v>
      </c>
      <c r="Q33" t="s">
        <v>340</v>
      </c>
      <c r="R33" t="s">
        <v>341</v>
      </c>
      <c r="S33" t="s">
        <v>342</v>
      </c>
      <c r="T33" t="s">
        <v>343</v>
      </c>
      <c r="U33" t="s">
        <v>344</v>
      </c>
      <c r="V33" t="s">
        <v>345</v>
      </c>
      <c r="X33" t="s">
        <v>346</v>
      </c>
      <c r="Y33" t="s">
        <v>347</v>
      </c>
      <c r="Z33">
        <v>1</v>
      </c>
      <c r="AA33">
        <v>0</v>
      </c>
      <c r="AB33">
        <v>0</v>
      </c>
      <c r="AC33">
        <v>0</v>
      </c>
      <c r="AD33">
        <v>0</v>
      </c>
      <c r="AE33">
        <v>0</v>
      </c>
      <c r="AF33">
        <v>0</v>
      </c>
      <c r="AG33">
        <v>0</v>
      </c>
      <c r="AH33">
        <v>0</v>
      </c>
      <c r="AJ33" t="s">
        <v>344</v>
      </c>
      <c r="AK33" t="s">
        <v>344</v>
      </c>
      <c r="AM33">
        <v>300</v>
      </c>
      <c r="AN33">
        <v>300</v>
      </c>
      <c r="AO33" t="s">
        <v>344</v>
      </c>
      <c r="AP33" t="s">
        <v>353</v>
      </c>
      <c r="AQ33">
        <v>10</v>
      </c>
      <c r="AR33">
        <v>8000</v>
      </c>
      <c r="AS33">
        <v>800</v>
      </c>
      <c r="AT33" t="s">
        <v>344</v>
      </c>
      <c r="AU33" t="s">
        <v>374</v>
      </c>
      <c r="AV33" t="s">
        <v>344</v>
      </c>
      <c r="AX33">
        <v>1200</v>
      </c>
      <c r="AY33">
        <v>1200</v>
      </c>
      <c r="BD33" t="s">
        <v>344</v>
      </c>
      <c r="BE33" t="s">
        <v>344</v>
      </c>
      <c r="BG33" t="s">
        <v>1697</v>
      </c>
      <c r="BH33">
        <v>600</v>
      </c>
      <c r="BI33">
        <v>600</v>
      </c>
      <c r="BJ33" t="s">
        <v>344</v>
      </c>
      <c r="BK33" t="s">
        <v>353</v>
      </c>
      <c r="BL33">
        <v>8</v>
      </c>
      <c r="BM33">
        <v>6000</v>
      </c>
      <c r="BN33">
        <v>750</v>
      </c>
      <c r="BO33" t="s">
        <v>344</v>
      </c>
      <c r="BP33" t="s">
        <v>353</v>
      </c>
      <c r="BQ33">
        <v>5</v>
      </c>
      <c r="BR33">
        <v>1600</v>
      </c>
      <c r="BS33">
        <v>320</v>
      </c>
      <c r="BT33" t="s">
        <v>344</v>
      </c>
      <c r="BU33" t="s">
        <v>344</v>
      </c>
      <c r="BW33">
        <v>100</v>
      </c>
      <c r="BX33">
        <v>100</v>
      </c>
      <c r="BY33" t="s">
        <v>344</v>
      </c>
      <c r="BZ33" t="s">
        <v>344</v>
      </c>
      <c r="CB33">
        <v>500</v>
      </c>
      <c r="CC33">
        <v>500</v>
      </c>
      <c r="CD33" t="s">
        <v>344</v>
      </c>
      <c r="CE33" t="s">
        <v>344</v>
      </c>
      <c r="CG33">
        <v>500</v>
      </c>
      <c r="CH33">
        <v>500</v>
      </c>
      <c r="CI33" t="s">
        <v>443</v>
      </c>
      <c r="CJ33">
        <v>1</v>
      </c>
      <c r="CK33" t="s">
        <v>350</v>
      </c>
      <c r="CM33" t="s">
        <v>481</v>
      </c>
      <c r="CO33" t="s">
        <v>352</v>
      </c>
      <c r="CP33">
        <v>0</v>
      </c>
      <c r="CQ33">
        <v>0</v>
      </c>
      <c r="CR33">
        <v>0</v>
      </c>
      <c r="CS33">
        <v>0</v>
      </c>
      <c r="CT33">
        <v>0</v>
      </c>
      <c r="CU33">
        <v>0</v>
      </c>
      <c r="CV33">
        <v>0</v>
      </c>
      <c r="CW33">
        <v>0</v>
      </c>
      <c r="CX33">
        <v>0</v>
      </c>
      <c r="CY33">
        <v>1</v>
      </c>
      <c r="CZ33">
        <v>0</v>
      </c>
      <c r="DB33" t="s">
        <v>344</v>
      </c>
      <c r="DC33" t="s">
        <v>345</v>
      </c>
      <c r="DE33" t="s">
        <v>346</v>
      </c>
      <c r="DF33" t="s">
        <v>347</v>
      </c>
      <c r="DG33">
        <v>1</v>
      </c>
      <c r="DH33">
        <v>0</v>
      </c>
      <c r="DI33">
        <v>0</v>
      </c>
      <c r="DJ33">
        <v>0</v>
      </c>
      <c r="DK33">
        <v>0</v>
      </c>
      <c r="DL33">
        <v>0</v>
      </c>
      <c r="DM33">
        <v>0</v>
      </c>
      <c r="DN33">
        <v>0</v>
      </c>
      <c r="DO33">
        <v>0</v>
      </c>
      <c r="DQ33" t="s">
        <v>344</v>
      </c>
      <c r="DR33" t="s">
        <v>353</v>
      </c>
      <c r="DS33">
        <v>20</v>
      </c>
      <c r="DT33">
        <v>5900</v>
      </c>
      <c r="DU33">
        <v>295</v>
      </c>
      <c r="DV33" t="s">
        <v>344</v>
      </c>
      <c r="DW33" t="s">
        <v>353</v>
      </c>
      <c r="DX33">
        <v>20</v>
      </c>
      <c r="DY33">
        <v>6900</v>
      </c>
      <c r="DZ33">
        <v>345</v>
      </c>
      <c r="EA33" t="s">
        <v>353</v>
      </c>
      <c r="EF33" t="s">
        <v>443</v>
      </c>
      <c r="EG33">
        <v>5</v>
      </c>
      <c r="EH33" t="s">
        <v>365</v>
      </c>
      <c r="EJ33" t="s">
        <v>396</v>
      </c>
      <c r="EK33" t="s">
        <v>396</v>
      </c>
      <c r="EL33" t="s">
        <v>523</v>
      </c>
      <c r="EM33">
        <v>0</v>
      </c>
      <c r="EN33">
        <v>0</v>
      </c>
      <c r="EO33">
        <v>0</v>
      </c>
      <c r="EP33">
        <v>0</v>
      </c>
      <c r="EQ33">
        <v>1</v>
      </c>
      <c r="ER33">
        <v>0</v>
      </c>
      <c r="ES33">
        <v>0</v>
      </c>
      <c r="ET33">
        <v>0</v>
      </c>
      <c r="EU33">
        <v>0</v>
      </c>
      <c r="EV33">
        <v>0</v>
      </c>
      <c r="EW33">
        <v>0</v>
      </c>
      <c r="EY33" t="s">
        <v>344</v>
      </c>
      <c r="EZ33" t="s">
        <v>345</v>
      </c>
      <c r="FB33" t="s">
        <v>529</v>
      </c>
      <c r="FC33" t="s">
        <v>347</v>
      </c>
      <c r="FD33">
        <v>1</v>
      </c>
      <c r="FE33">
        <v>0</v>
      </c>
      <c r="FF33">
        <v>0</v>
      </c>
      <c r="FG33">
        <v>0</v>
      </c>
      <c r="FH33">
        <v>0</v>
      </c>
      <c r="FI33">
        <v>0</v>
      </c>
      <c r="FJ33">
        <v>0</v>
      </c>
      <c r="FK33">
        <v>0</v>
      </c>
      <c r="FL33">
        <v>0</v>
      </c>
      <c r="FN33" t="s">
        <v>344</v>
      </c>
      <c r="FO33" t="s">
        <v>344</v>
      </c>
      <c r="FQ33">
        <v>100</v>
      </c>
      <c r="FR33">
        <v>100</v>
      </c>
      <c r="FS33" t="s">
        <v>344</v>
      </c>
      <c r="FT33" t="s">
        <v>344</v>
      </c>
      <c r="FV33">
        <v>100</v>
      </c>
      <c r="FW33">
        <v>100</v>
      </c>
      <c r="FX33" t="s">
        <v>344</v>
      </c>
      <c r="FY33" t="s">
        <v>344</v>
      </c>
      <c r="GA33">
        <v>120</v>
      </c>
      <c r="GB33">
        <v>120</v>
      </c>
      <c r="GC33" t="s">
        <v>344</v>
      </c>
      <c r="GD33" t="s">
        <v>344</v>
      </c>
      <c r="GF33">
        <v>120</v>
      </c>
      <c r="GG33">
        <v>120</v>
      </c>
      <c r="GH33" t="s">
        <v>344</v>
      </c>
      <c r="GI33" t="s">
        <v>344</v>
      </c>
      <c r="GK33">
        <v>500</v>
      </c>
      <c r="GL33">
        <v>500</v>
      </c>
      <c r="GM33" t="s">
        <v>344</v>
      </c>
      <c r="GN33" t="s">
        <v>344</v>
      </c>
      <c r="GP33">
        <v>400</v>
      </c>
      <c r="GQ33">
        <v>400</v>
      </c>
      <c r="GR33" t="s">
        <v>443</v>
      </c>
      <c r="GS33">
        <v>2</v>
      </c>
      <c r="GT33" t="s">
        <v>350</v>
      </c>
      <c r="GV33" t="s">
        <v>351</v>
      </c>
      <c r="GX33" t="s">
        <v>352</v>
      </c>
      <c r="GY33">
        <v>0</v>
      </c>
      <c r="GZ33">
        <v>0</v>
      </c>
      <c r="HA33">
        <v>0</v>
      </c>
      <c r="HB33">
        <v>0</v>
      </c>
      <c r="HC33">
        <v>0</v>
      </c>
      <c r="HD33">
        <v>0</v>
      </c>
      <c r="HE33">
        <v>0</v>
      </c>
      <c r="HF33">
        <v>0</v>
      </c>
      <c r="HG33">
        <v>0</v>
      </c>
      <c r="HH33">
        <v>1</v>
      </c>
      <c r="HI33">
        <v>0</v>
      </c>
      <c r="HK33" t="s">
        <v>344</v>
      </c>
      <c r="HL33" t="s">
        <v>347</v>
      </c>
      <c r="HM33">
        <v>1</v>
      </c>
      <c r="HN33">
        <v>0</v>
      </c>
      <c r="HO33">
        <v>0</v>
      </c>
      <c r="HP33">
        <v>0</v>
      </c>
      <c r="HQ33">
        <v>0</v>
      </c>
      <c r="HR33">
        <v>0</v>
      </c>
      <c r="HS33">
        <v>0</v>
      </c>
      <c r="HT33">
        <v>0</v>
      </c>
      <c r="HU33">
        <v>0</v>
      </c>
      <c r="HW33">
        <v>6</v>
      </c>
      <c r="HX33" t="s">
        <v>356</v>
      </c>
      <c r="HY33" t="s">
        <v>447</v>
      </c>
      <c r="HZ33" t="s">
        <v>344</v>
      </c>
      <c r="IA33" t="s">
        <v>344</v>
      </c>
      <c r="IC33" s="63">
        <v>1100</v>
      </c>
      <c r="ID33">
        <v>1</v>
      </c>
      <c r="IF33">
        <v>7</v>
      </c>
      <c r="IG33" t="s">
        <v>353</v>
      </c>
      <c r="IJ33" t="s">
        <v>352</v>
      </c>
      <c r="IK33">
        <v>0</v>
      </c>
      <c r="IL33">
        <v>0</v>
      </c>
      <c r="IM33">
        <v>0</v>
      </c>
      <c r="IN33">
        <v>0</v>
      </c>
      <c r="IO33">
        <v>0</v>
      </c>
      <c r="IP33">
        <v>0</v>
      </c>
      <c r="IQ33">
        <v>0</v>
      </c>
      <c r="IR33">
        <v>0</v>
      </c>
      <c r="IS33">
        <v>0</v>
      </c>
      <c r="IT33">
        <v>1</v>
      </c>
      <c r="IU33">
        <v>0</v>
      </c>
      <c r="IW33" t="s">
        <v>344</v>
      </c>
      <c r="IX33" t="s">
        <v>344</v>
      </c>
      <c r="IZ33">
        <v>2500</v>
      </c>
      <c r="JB33" t="s">
        <v>344</v>
      </c>
      <c r="JC33">
        <v>595</v>
      </c>
      <c r="JD33" t="s">
        <v>353</v>
      </c>
      <c r="JG33" t="s">
        <v>353</v>
      </c>
      <c r="JW33" t="s">
        <v>353</v>
      </c>
      <c r="JX33" t="s">
        <v>353</v>
      </c>
      <c r="JY33" t="s">
        <v>344</v>
      </c>
      <c r="JZ33" t="s">
        <v>344</v>
      </c>
      <c r="KA33" t="s">
        <v>344</v>
      </c>
      <c r="KB33" t="s">
        <v>353</v>
      </c>
      <c r="KC33" t="s">
        <v>344</v>
      </c>
      <c r="KD33" t="s">
        <v>353</v>
      </c>
      <c r="KE33" t="s">
        <v>344</v>
      </c>
      <c r="KG33">
        <v>1</v>
      </c>
      <c r="KH33">
        <v>0</v>
      </c>
      <c r="KI33">
        <v>6</v>
      </c>
      <c r="KJ33" t="s">
        <v>353</v>
      </c>
      <c r="KL33" s="62"/>
      <c r="LP33" t="s">
        <v>359</v>
      </c>
      <c r="LQ33" t="s">
        <v>530</v>
      </c>
    </row>
    <row r="34" spans="1:329" x14ac:dyDescent="0.35">
      <c r="A34" t="s">
        <v>531</v>
      </c>
      <c r="B34" t="s">
        <v>532</v>
      </c>
      <c r="C34" t="s">
        <v>433</v>
      </c>
      <c r="E34" t="s">
        <v>1705</v>
      </c>
      <c r="F34" t="s">
        <v>1706</v>
      </c>
      <c r="G34" t="s">
        <v>331</v>
      </c>
      <c r="H34" t="s">
        <v>387</v>
      </c>
      <c r="I34" t="s">
        <v>388</v>
      </c>
      <c r="J34" t="s">
        <v>334</v>
      </c>
      <c r="K34" t="s">
        <v>335</v>
      </c>
      <c r="L34" t="s">
        <v>436</v>
      </c>
      <c r="M34" t="s">
        <v>437</v>
      </c>
      <c r="N34" t="s">
        <v>521</v>
      </c>
      <c r="O34" t="s">
        <v>522</v>
      </c>
      <c r="P34" t="s">
        <v>3504</v>
      </c>
      <c r="Q34" t="s">
        <v>340</v>
      </c>
      <c r="R34" t="s">
        <v>341</v>
      </c>
      <c r="S34" t="s">
        <v>342</v>
      </c>
      <c r="T34" t="s">
        <v>343</v>
      </c>
      <c r="U34" t="s">
        <v>344</v>
      </c>
      <c r="V34" t="s">
        <v>345</v>
      </c>
      <c r="X34" t="s">
        <v>346</v>
      </c>
      <c r="Y34" t="s">
        <v>347</v>
      </c>
      <c r="Z34">
        <v>1</v>
      </c>
      <c r="AA34">
        <v>0</v>
      </c>
      <c r="AB34">
        <v>0</v>
      </c>
      <c r="AC34">
        <v>0</v>
      </c>
      <c r="AD34">
        <v>0</v>
      </c>
      <c r="AE34">
        <v>0</v>
      </c>
      <c r="AF34">
        <v>0</v>
      </c>
      <c r="AG34">
        <v>0</v>
      </c>
      <c r="AH34">
        <v>0</v>
      </c>
      <c r="AJ34" t="s">
        <v>353</v>
      </c>
      <c r="AO34" t="s">
        <v>344</v>
      </c>
      <c r="AP34" t="s">
        <v>353</v>
      </c>
      <c r="AQ34">
        <v>10</v>
      </c>
      <c r="AR34">
        <v>8000</v>
      </c>
      <c r="AS34">
        <v>800</v>
      </c>
      <c r="AT34" t="s">
        <v>353</v>
      </c>
      <c r="BD34" t="s">
        <v>344</v>
      </c>
      <c r="BE34" t="s">
        <v>344</v>
      </c>
      <c r="BG34" t="s">
        <v>1697</v>
      </c>
      <c r="BH34">
        <v>500</v>
      </c>
      <c r="BI34">
        <v>500</v>
      </c>
      <c r="BJ34" t="s">
        <v>344</v>
      </c>
      <c r="BK34" t="s">
        <v>353</v>
      </c>
      <c r="BL34">
        <v>4</v>
      </c>
      <c r="BM34">
        <v>3200</v>
      </c>
      <c r="BN34">
        <v>800</v>
      </c>
      <c r="BO34" t="s">
        <v>344</v>
      </c>
      <c r="BP34" t="s">
        <v>344</v>
      </c>
      <c r="BR34">
        <v>400</v>
      </c>
      <c r="BS34">
        <v>400</v>
      </c>
      <c r="BT34" t="s">
        <v>344</v>
      </c>
      <c r="BU34" t="s">
        <v>344</v>
      </c>
      <c r="BW34">
        <v>100</v>
      </c>
      <c r="BX34">
        <v>100</v>
      </c>
      <c r="BY34" t="s">
        <v>344</v>
      </c>
      <c r="BZ34" t="s">
        <v>344</v>
      </c>
      <c r="CB34">
        <v>500</v>
      </c>
      <c r="CC34">
        <v>500</v>
      </c>
      <c r="CD34" t="s">
        <v>344</v>
      </c>
      <c r="CE34" t="s">
        <v>344</v>
      </c>
      <c r="CG34">
        <v>500</v>
      </c>
      <c r="CH34">
        <v>500</v>
      </c>
      <c r="CI34" t="s">
        <v>443</v>
      </c>
      <c r="CJ34">
        <v>2</v>
      </c>
      <c r="CK34" t="s">
        <v>350</v>
      </c>
      <c r="CM34" t="s">
        <v>351</v>
      </c>
      <c r="CO34" t="s">
        <v>352</v>
      </c>
      <c r="CP34">
        <v>0</v>
      </c>
      <c r="CQ34">
        <v>0</v>
      </c>
      <c r="CR34">
        <v>0</v>
      </c>
      <c r="CS34">
        <v>0</v>
      </c>
      <c r="CT34">
        <v>0</v>
      </c>
      <c r="CU34">
        <v>0</v>
      </c>
      <c r="CV34">
        <v>0</v>
      </c>
      <c r="CW34">
        <v>0</v>
      </c>
      <c r="CX34">
        <v>0</v>
      </c>
      <c r="CY34">
        <v>1</v>
      </c>
      <c r="CZ34">
        <v>0</v>
      </c>
      <c r="DB34" t="s">
        <v>344</v>
      </c>
      <c r="DC34" t="s">
        <v>345</v>
      </c>
      <c r="DE34" t="s">
        <v>346</v>
      </c>
      <c r="DF34" t="s">
        <v>347</v>
      </c>
      <c r="DG34">
        <v>1</v>
      </c>
      <c r="DH34">
        <v>0</v>
      </c>
      <c r="DI34">
        <v>0</v>
      </c>
      <c r="DJ34">
        <v>0</v>
      </c>
      <c r="DK34">
        <v>0</v>
      </c>
      <c r="DL34">
        <v>0</v>
      </c>
      <c r="DM34">
        <v>0</v>
      </c>
      <c r="DN34">
        <v>0</v>
      </c>
      <c r="DO34">
        <v>0</v>
      </c>
      <c r="DQ34" t="s">
        <v>344</v>
      </c>
      <c r="DR34" t="s">
        <v>353</v>
      </c>
      <c r="DS34">
        <v>20</v>
      </c>
      <c r="DT34">
        <v>5900</v>
      </c>
      <c r="DU34">
        <v>295</v>
      </c>
      <c r="DV34" t="s">
        <v>344</v>
      </c>
      <c r="DW34" t="s">
        <v>353</v>
      </c>
      <c r="DX34">
        <v>20</v>
      </c>
      <c r="DY34">
        <v>6900</v>
      </c>
      <c r="DZ34">
        <v>345</v>
      </c>
      <c r="EA34" t="s">
        <v>353</v>
      </c>
      <c r="EF34" t="s">
        <v>443</v>
      </c>
      <c r="EG34">
        <v>3</v>
      </c>
      <c r="EH34" t="s">
        <v>375</v>
      </c>
      <c r="EJ34" t="s">
        <v>396</v>
      </c>
      <c r="EK34" t="s">
        <v>396</v>
      </c>
      <c r="EL34" t="s">
        <v>523</v>
      </c>
      <c r="EM34">
        <v>0</v>
      </c>
      <c r="EN34">
        <v>0</v>
      </c>
      <c r="EO34">
        <v>0</v>
      </c>
      <c r="EP34">
        <v>0</v>
      </c>
      <c r="EQ34">
        <v>1</v>
      </c>
      <c r="ER34">
        <v>0</v>
      </c>
      <c r="ES34">
        <v>0</v>
      </c>
      <c r="ET34">
        <v>0</v>
      </c>
      <c r="EU34">
        <v>0</v>
      </c>
      <c r="EV34">
        <v>0</v>
      </c>
      <c r="EW34">
        <v>0</v>
      </c>
      <c r="EY34" t="s">
        <v>344</v>
      </c>
      <c r="EZ34" t="s">
        <v>345</v>
      </c>
      <c r="FB34" t="s">
        <v>346</v>
      </c>
      <c r="FC34" t="s">
        <v>347</v>
      </c>
      <c r="FD34">
        <v>1</v>
      </c>
      <c r="FE34">
        <v>0</v>
      </c>
      <c r="FF34">
        <v>0</v>
      </c>
      <c r="FG34">
        <v>0</v>
      </c>
      <c r="FH34">
        <v>0</v>
      </c>
      <c r="FI34">
        <v>0</v>
      </c>
      <c r="FJ34">
        <v>0</v>
      </c>
      <c r="FK34">
        <v>0</v>
      </c>
      <c r="FL34">
        <v>0</v>
      </c>
      <c r="FN34" t="s">
        <v>344</v>
      </c>
      <c r="FO34" t="s">
        <v>344</v>
      </c>
      <c r="FQ34">
        <v>100</v>
      </c>
      <c r="FR34">
        <v>100</v>
      </c>
      <c r="FS34" t="s">
        <v>344</v>
      </c>
      <c r="FT34" t="s">
        <v>344</v>
      </c>
      <c r="FV34">
        <v>100</v>
      </c>
      <c r="FW34">
        <v>100</v>
      </c>
      <c r="FX34" t="s">
        <v>344</v>
      </c>
      <c r="FY34" t="s">
        <v>344</v>
      </c>
      <c r="GA34">
        <v>120</v>
      </c>
      <c r="GB34">
        <v>120</v>
      </c>
      <c r="GC34" t="s">
        <v>344</v>
      </c>
      <c r="GD34" t="s">
        <v>344</v>
      </c>
      <c r="GF34">
        <v>120</v>
      </c>
      <c r="GG34">
        <v>120</v>
      </c>
      <c r="GH34" t="s">
        <v>344</v>
      </c>
      <c r="GI34" t="s">
        <v>344</v>
      </c>
      <c r="GK34">
        <v>500</v>
      </c>
      <c r="GL34">
        <v>500</v>
      </c>
      <c r="GM34" t="s">
        <v>344</v>
      </c>
      <c r="GN34" t="s">
        <v>344</v>
      </c>
      <c r="GP34">
        <v>400</v>
      </c>
      <c r="GQ34">
        <v>400</v>
      </c>
      <c r="GR34" t="s">
        <v>443</v>
      </c>
      <c r="GS34">
        <v>2</v>
      </c>
      <c r="GT34" t="s">
        <v>354</v>
      </c>
      <c r="GV34" t="s">
        <v>351</v>
      </c>
      <c r="GX34" t="s">
        <v>375</v>
      </c>
      <c r="GY34">
        <v>0</v>
      </c>
      <c r="GZ34">
        <v>0</v>
      </c>
      <c r="HA34">
        <v>0</v>
      </c>
      <c r="HB34">
        <v>0</v>
      </c>
      <c r="HC34">
        <v>0</v>
      </c>
      <c r="HD34">
        <v>0</v>
      </c>
      <c r="HE34">
        <v>0</v>
      </c>
      <c r="HF34">
        <v>0</v>
      </c>
      <c r="HG34">
        <v>1</v>
      </c>
      <c r="HH34">
        <v>0</v>
      </c>
      <c r="HI34">
        <v>0</v>
      </c>
      <c r="HK34" t="s">
        <v>344</v>
      </c>
      <c r="HL34" t="s">
        <v>347</v>
      </c>
      <c r="HM34">
        <v>1</v>
      </c>
      <c r="HN34">
        <v>0</v>
      </c>
      <c r="HO34">
        <v>0</v>
      </c>
      <c r="HP34">
        <v>0</v>
      </c>
      <c r="HQ34">
        <v>0</v>
      </c>
      <c r="HR34">
        <v>0</v>
      </c>
      <c r="HS34">
        <v>0</v>
      </c>
      <c r="HT34">
        <v>0</v>
      </c>
      <c r="HU34">
        <v>0</v>
      </c>
      <c r="HW34">
        <v>6</v>
      </c>
      <c r="HX34" t="s">
        <v>356</v>
      </c>
      <c r="HY34" t="s">
        <v>447</v>
      </c>
      <c r="HZ34" t="s">
        <v>344</v>
      </c>
      <c r="IA34" t="s">
        <v>344</v>
      </c>
      <c r="IC34" s="63">
        <v>1100</v>
      </c>
      <c r="ID34">
        <v>2</v>
      </c>
      <c r="IF34">
        <v>5</v>
      </c>
      <c r="IG34" t="s">
        <v>344</v>
      </c>
      <c r="IH34">
        <v>3000</v>
      </c>
      <c r="II34">
        <v>6000</v>
      </c>
      <c r="IJ34" t="s">
        <v>352</v>
      </c>
      <c r="IK34">
        <v>0</v>
      </c>
      <c r="IL34">
        <v>0</v>
      </c>
      <c r="IM34">
        <v>0</v>
      </c>
      <c r="IN34">
        <v>0</v>
      </c>
      <c r="IO34">
        <v>0</v>
      </c>
      <c r="IP34">
        <v>0</v>
      </c>
      <c r="IQ34">
        <v>0</v>
      </c>
      <c r="IR34">
        <v>0</v>
      </c>
      <c r="IS34">
        <v>0</v>
      </c>
      <c r="IT34">
        <v>1</v>
      </c>
      <c r="IU34">
        <v>0</v>
      </c>
      <c r="IW34" t="s">
        <v>344</v>
      </c>
      <c r="IX34" t="s">
        <v>344</v>
      </c>
      <c r="IZ34">
        <v>3000</v>
      </c>
      <c r="JB34" t="s">
        <v>344</v>
      </c>
      <c r="JC34">
        <v>595</v>
      </c>
      <c r="JD34" t="s">
        <v>353</v>
      </c>
      <c r="JG34" t="s">
        <v>353</v>
      </c>
      <c r="JW34" t="s">
        <v>344</v>
      </c>
      <c r="JX34" t="s">
        <v>353</v>
      </c>
      <c r="JY34" t="s">
        <v>344</v>
      </c>
      <c r="JZ34" t="s">
        <v>344</v>
      </c>
      <c r="KA34" t="s">
        <v>344</v>
      </c>
      <c r="KB34" t="s">
        <v>353</v>
      </c>
      <c r="KC34" t="s">
        <v>344</v>
      </c>
      <c r="KD34" t="s">
        <v>353</v>
      </c>
      <c r="KE34" t="s">
        <v>344</v>
      </c>
      <c r="KG34">
        <v>1</v>
      </c>
      <c r="KH34">
        <v>0</v>
      </c>
      <c r="KI34">
        <v>6</v>
      </c>
      <c r="KJ34" t="s">
        <v>353</v>
      </c>
      <c r="LP34" t="s">
        <v>359</v>
      </c>
      <c r="LQ34" t="s">
        <v>533</v>
      </c>
    </row>
    <row r="35" spans="1:329" x14ac:dyDescent="0.35">
      <c r="A35" t="s">
        <v>554</v>
      </c>
      <c r="B35" t="s">
        <v>428</v>
      </c>
      <c r="C35" t="s">
        <v>428</v>
      </c>
      <c r="D35" t="s">
        <v>428</v>
      </c>
      <c r="E35" t="s">
        <v>1707</v>
      </c>
      <c r="F35" t="s">
        <v>1708</v>
      </c>
      <c r="G35" t="s">
        <v>331</v>
      </c>
      <c r="H35" t="s">
        <v>387</v>
      </c>
      <c r="I35" t="s">
        <v>546</v>
      </c>
      <c r="J35" t="s">
        <v>334</v>
      </c>
      <c r="K35" t="s">
        <v>335</v>
      </c>
      <c r="L35" t="s">
        <v>547</v>
      </c>
      <c r="M35" t="s">
        <v>548</v>
      </c>
      <c r="N35" t="s">
        <v>549</v>
      </c>
      <c r="O35" t="s">
        <v>550</v>
      </c>
      <c r="P35" t="s">
        <v>3506</v>
      </c>
      <c r="Q35" t="s">
        <v>340</v>
      </c>
      <c r="R35" t="s">
        <v>341</v>
      </c>
      <c r="S35" t="s">
        <v>342</v>
      </c>
      <c r="T35" t="s">
        <v>343</v>
      </c>
      <c r="U35" t="s">
        <v>344</v>
      </c>
      <c r="V35" t="s">
        <v>345</v>
      </c>
      <c r="X35" t="s">
        <v>529</v>
      </c>
      <c r="Y35" t="s">
        <v>394</v>
      </c>
      <c r="Z35">
        <v>1</v>
      </c>
      <c r="AA35">
        <v>0</v>
      </c>
      <c r="AB35">
        <v>0</v>
      </c>
      <c r="AC35">
        <v>0</v>
      </c>
      <c r="AD35">
        <v>1</v>
      </c>
      <c r="AE35">
        <v>0</v>
      </c>
      <c r="AF35">
        <v>0</v>
      </c>
      <c r="AG35">
        <v>0</v>
      </c>
      <c r="AH35">
        <v>0</v>
      </c>
      <c r="AJ35" t="s">
        <v>344</v>
      </c>
      <c r="AK35" t="s">
        <v>344</v>
      </c>
      <c r="AM35">
        <v>420</v>
      </c>
      <c r="AN35">
        <v>420</v>
      </c>
      <c r="AO35" t="s">
        <v>344</v>
      </c>
      <c r="AP35" t="s">
        <v>344</v>
      </c>
      <c r="AR35">
        <v>1100</v>
      </c>
      <c r="AS35">
        <v>1100</v>
      </c>
      <c r="AT35" t="s">
        <v>344</v>
      </c>
      <c r="AU35" t="s">
        <v>363</v>
      </c>
      <c r="AZ35" t="s">
        <v>344</v>
      </c>
      <c r="BB35">
        <v>400</v>
      </c>
      <c r="BC35">
        <v>400</v>
      </c>
      <c r="BD35" t="s">
        <v>353</v>
      </c>
      <c r="BJ35" t="s">
        <v>344</v>
      </c>
      <c r="BK35" t="s">
        <v>353</v>
      </c>
      <c r="BL35">
        <v>4</v>
      </c>
      <c r="BM35">
        <v>4500</v>
      </c>
      <c r="BN35">
        <v>1125</v>
      </c>
      <c r="BO35" t="s">
        <v>344</v>
      </c>
      <c r="BP35" t="s">
        <v>344</v>
      </c>
      <c r="BR35">
        <v>440</v>
      </c>
      <c r="BS35">
        <v>440</v>
      </c>
      <c r="BT35" t="s">
        <v>344</v>
      </c>
      <c r="BU35" t="s">
        <v>344</v>
      </c>
      <c r="BW35">
        <v>120</v>
      </c>
      <c r="BX35">
        <v>120</v>
      </c>
      <c r="BY35" t="s">
        <v>344</v>
      </c>
      <c r="BZ35" t="s">
        <v>344</v>
      </c>
      <c r="CB35">
        <v>600</v>
      </c>
      <c r="CC35">
        <v>600</v>
      </c>
      <c r="CD35" t="s">
        <v>344</v>
      </c>
      <c r="CE35" t="s">
        <v>344</v>
      </c>
      <c r="CG35">
        <v>400</v>
      </c>
      <c r="CH35">
        <v>400</v>
      </c>
      <c r="CI35" t="s">
        <v>395</v>
      </c>
      <c r="CJ35">
        <v>15</v>
      </c>
      <c r="CK35" t="s">
        <v>350</v>
      </c>
      <c r="CM35" t="s">
        <v>481</v>
      </c>
      <c r="CO35" t="s">
        <v>555</v>
      </c>
      <c r="CP35">
        <v>1</v>
      </c>
      <c r="CQ35">
        <v>0</v>
      </c>
      <c r="CR35">
        <v>1</v>
      </c>
      <c r="CS35">
        <v>0</v>
      </c>
      <c r="CT35">
        <v>0</v>
      </c>
      <c r="CU35">
        <v>0</v>
      </c>
      <c r="CV35">
        <v>0</v>
      </c>
      <c r="CW35">
        <v>0</v>
      </c>
      <c r="CX35">
        <v>0</v>
      </c>
      <c r="CY35">
        <v>0</v>
      </c>
      <c r="CZ35">
        <v>0</v>
      </c>
      <c r="DB35" t="s">
        <v>344</v>
      </c>
      <c r="DC35" t="s">
        <v>345</v>
      </c>
      <c r="DE35" t="s">
        <v>362</v>
      </c>
      <c r="DF35" t="s">
        <v>347</v>
      </c>
      <c r="DG35">
        <v>1</v>
      </c>
      <c r="DH35">
        <v>0</v>
      </c>
      <c r="DI35">
        <v>0</v>
      </c>
      <c r="DJ35">
        <v>0</v>
      </c>
      <c r="DK35">
        <v>0</v>
      </c>
      <c r="DL35">
        <v>0</v>
      </c>
      <c r="DM35">
        <v>0</v>
      </c>
      <c r="DN35">
        <v>0</v>
      </c>
      <c r="DO35">
        <v>0</v>
      </c>
      <c r="DQ35" t="s">
        <v>344</v>
      </c>
      <c r="DR35" t="s">
        <v>344</v>
      </c>
      <c r="DT35">
        <v>440</v>
      </c>
      <c r="DU35">
        <v>440</v>
      </c>
      <c r="DV35" t="s">
        <v>344</v>
      </c>
      <c r="DW35" t="s">
        <v>344</v>
      </c>
      <c r="DY35">
        <v>520</v>
      </c>
      <c r="DZ35">
        <v>520</v>
      </c>
      <c r="EA35" t="s">
        <v>344</v>
      </c>
      <c r="EB35" t="s">
        <v>344</v>
      </c>
      <c r="ED35">
        <v>4000</v>
      </c>
      <c r="EE35">
        <v>4000</v>
      </c>
      <c r="EF35" t="s">
        <v>395</v>
      </c>
      <c r="EG35">
        <v>10</v>
      </c>
      <c r="EH35" t="s">
        <v>350</v>
      </c>
      <c r="EJ35" t="s">
        <v>481</v>
      </c>
      <c r="EK35" t="s">
        <v>481</v>
      </c>
      <c r="EL35" t="s">
        <v>406</v>
      </c>
      <c r="EM35">
        <v>1</v>
      </c>
      <c r="EN35">
        <v>1</v>
      </c>
      <c r="EO35">
        <v>0</v>
      </c>
      <c r="EP35">
        <v>0</v>
      </c>
      <c r="EQ35">
        <v>0</v>
      </c>
      <c r="ER35">
        <v>0</v>
      </c>
      <c r="ES35">
        <v>0</v>
      </c>
      <c r="ET35">
        <v>0</v>
      </c>
      <c r="EU35">
        <v>0</v>
      </c>
      <c r="EV35">
        <v>0</v>
      </c>
      <c r="EW35">
        <v>0</v>
      </c>
      <c r="EY35" t="s">
        <v>344</v>
      </c>
      <c r="EZ35" t="s">
        <v>393</v>
      </c>
      <c r="FB35" t="s">
        <v>367</v>
      </c>
      <c r="FC35" t="s">
        <v>347</v>
      </c>
      <c r="FD35">
        <v>1</v>
      </c>
      <c r="FE35">
        <v>0</v>
      </c>
      <c r="FF35">
        <v>0</v>
      </c>
      <c r="FG35">
        <v>0</v>
      </c>
      <c r="FH35">
        <v>0</v>
      </c>
      <c r="FI35">
        <v>0</v>
      </c>
      <c r="FJ35">
        <v>0</v>
      </c>
      <c r="FK35">
        <v>0</v>
      </c>
      <c r="FL35">
        <v>0</v>
      </c>
      <c r="FN35" t="s">
        <v>344</v>
      </c>
      <c r="FO35" t="s">
        <v>344</v>
      </c>
      <c r="FQ35">
        <v>200</v>
      </c>
      <c r="FR35">
        <v>200</v>
      </c>
      <c r="FS35" t="s">
        <v>353</v>
      </c>
      <c r="FX35" t="s">
        <v>344</v>
      </c>
      <c r="FY35" t="s">
        <v>353</v>
      </c>
      <c r="FZ35">
        <v>7200</v>
      </c>
      <c r="GA35">
        <v>11300</v>
      </c>
      <c r="GB35">
        <v>157</v>
      </c>
      <c r="GC35" t="s">
        <v>344</v>
      </c>
      <c r="GD35" t="s">
        <v>353</v>
      </c>
      <c r="GE35">
        <v>4800</v>
      </c>
      <c r="GF35">
        <v>7000</v>
      </c>
      <c r="GG35">
        <v>146</v>
      </c>
      <c r="GH35" t="s">
        <v>344</v>
      </c>
      <c r="GI35" t="s">
        <v>344</v>
      </c>
      <c r="GK35">
        <v>600</v>
      </c>
      <c r="GL35">
        <v>600</v>
      </c>
      <c r="GM35" t="s">
        <v>344</v>
      </c>
      <c r="GN35" t="s">
        <v>353</v>
      </c>
      <c r="GO35">
        <v>3</v>
      </c>
      <c r="GP35">
        <v>2700</v>
      </c>
      <c r="GQ35">
        <v>900</v>
      </c>
      <c r="GR35" t="s">
        <v>395</v>
      </c>
      <c r="GS35">
        <v>7</v>
      </c>
      <c r="GT35" t="s">
        <v>350</v>
      </c>
      <c r="GV35" t="s">
        <v>481</v>
      </c>
      <c r="GX35" t="s">
        <v>422</v>
      </c>
      <c r="GY35">
        <v>1</v>
      </c>
      <c r="GZ35">
        <v>0</v>
      </c>
      <c r="HA35">
        <v>0</v>
      </c>
      <c r="HB35">
        <v>0</v>
      </c>
      <c r="HC35">
        <v>0</v>
      </c>
      <c r="HD35">
        <v>0</v>
      </c>
      <c r="HE35">
        <v>0</v>
      </c>
      <c r="HF35">
        <v>0</v>
      </c>
      <c r="HG35">
        <v>0</v>
      </c>
      <c r="HH35">
        <v>0</v>
      </c>
      <c r="HI35">
        <v>0</v>
      </c>
      <c r="HK35" t="s">
        <v>353</v>
      </c>
      <c r="IW35" t="s">
        <v>344</v>
      </c>
      <c r="IX35" t="s">
        <v>344</v>
      </c>
      <c r="IZ35">
        <v>6000</v>
      </c>
      <c r="JB35" t="s">
        <v>353</v>
      </c>
      <c r="JD35" t="s">
        <v>344</v>
      </c>
      <c r="JE35">
        <v>840</v>
      </c>
      <c r="JG35" t="s">
        <v>353</v>
      </c>
      <c r="JW35" t="s">
        <v>344</v>
      </c>
      <c r="JX35" t="s">
        <v>353</v>
      </c>
      <c r="JY35" t="s">
        <v>344</v>
      </c>
      <c r="JZ35" t="s">
        <v>353</v>
      </c>
      <c r="KA35" t="s">
        <v>344</v>
      </c>
      <c r="KB35" t="s">
        <v>353</v>
      </c>
      <c r="KE35" t="s">
        <v>344</v>
      </c>
      <c r="KG35">
        <v>3</v>
      </c>
      <c r="KH35">
        <v>0</v>
      </c>
      <c r="KI35">
        <v>6</v>
      </c>
      <c r="KJ35" t="s">
        <v>353</v>
      </c>
      <c r="LP35" t="s">
        <v>359</v>
      </c>
      <c r="LQ35" t="s">
        <v>556</v>
      </c>
    </row>
    <row r="36" spans="1:329" x14ac:dyDescent="0.35">
      <c r="A36" t="s">
        <v>543</v>
      </c>
      <c r="B36" t="s">
        <v>420</v>
      </c>
      <c r="C36" t="s">
        <v>420</v>
      </c>
      <c r="D36" t="s">
        <v>420</v>
      </c>
      <c r="E36" t="s">
        <v>1707</v>
      </c>
      <c r="F36" t="s">
        <v>1708</v>
      </c>
      <c r="G36" t="s">
        <v>331</v>
      </c>
      <c r="H36" t="s">
        <v>387</v>
      </c>
      <c r="I36" t="s">
        <v>546</v>
      </c>
      <c r="J36" t="s">
        <v>334</v>
      </c>
      <c r="K36" t="s">
        <v>335</v>
      </c>
      <c r="L36" t="s">
        <v>547</v>
      </c>
      <c r="M36" t="s">
        <v>548</v>
      </c>
      <c r="N36" t="s">
        <v>549</v>
      </c>
      <c r="O36" t="s">
        <v>550</v>
      </c>
      <c r="P36" t="s">
        <v>3506</v>
      </c>
      <c r="Q36" t="s">
        <v>340</v>
      </c>
      <c r="R36" t="s">
        <v>341</v>
      </c>
      <c r="S36" t="s">
        <v>342</v>
      </c>
      <c r="T36" t="s">
        <v>343</v>
      </c>
      <c r="U36" t="s">
        <v>344</v>
      </c>
      <c r="V36" t="s">
        <v>393</v>
      </c>
      <c r="X36" t="s">
        <v>367</v>
      </c>
      <c r="Y36" t="s">
        <v>394</v>
      </c>
      <c r="Z36">
        <v>1</v>
      </c>
      <c r="AA36">
        <v>0</v>
      </c>
      <c r="AB36">
        <v>0</v>
      </c>
      <c r="AC36">
        <v>0</v>
      </c>
      <c r="AD36">
        <v>1</v>
      </c>
      <c r="AE36">
        <v>0</v>
      </c>
      <c r="AF36">
        <v>0</v>
      </c>
      <c r="AG36">
        <v>0</v>
      </c>
      <c r="AH36">
        <v>0</v>
      </c>
      <c r="AJ36" t="s">
        <v>344</v>
      </c>
      <c r="AK36" t="s">
        <v>353</v>
      </c>
      <c r="AL36">
        <v>50</v>
      </c>
      <c r="AM36">
        <v>19000</v>
      </c>
      <c r="AN36">
        <v>380</v>
      </c>
      <c r="AO36" t="s">
        <v>344</v>
      </c>
      <c r="AP36" t="s">
        <v>353</v>
      </c>
      <c r="AQ36">
        <v>40</v>
      </c>
      <c r="AR36">
        <v>40000</v>
      </c>
      <c r="AS36">
        <v>1000</v>
      </c>
      <c r="AT36" t="s">
        <v>344</v>
      </c>
      <c r="AU36" t="s">
        <v>363</v>
      </c>
      <c r="AZ36" t="s">
        <v>353</v>
      </c>
      <c r="BA36">
        <v>24</v>
      </c>
      <c r="BB36">
        <v>7700</v>
      </c>
      <c r="BC36">
        <v>321</v>
      </c>
      <c r="BD36" t="s">
        <v>353</v>
      </c>
      <c r="BJ36" t="s">
        <v>344</v>
      </c>
      <c r="BK36" t="s">
        <v>353</v>
      </c>
      <c r="BL36">
        <v>4</v>
      </c>
      <c r="BM36">
        <v>4400</v>
      </c>
      <c r="BN36">
        <v>1100</v>
      </c>
      <c r="BO36" t="s">
        <v>344</v>
      </c>
      <c r="BP36" t="s">
        <v>353</v>
      </c>
      <c r="BQ36">
        <v>50</v>
      </c>
      <c r="BR36">
        <v>20000</v>
      </c>
      <c r="BS36">
        <v>400</v>
      </c>
      <c r="BT36" t="s">
        <v>344</v>
      </c>
      <c r="BU36" t="s">
        <v>353</v>
      </c>
      <c r="BV36">
        <v>20</v>
      </c>
      <c r="BW36">
        <v>2000</v>
      </c>
      <c r="BX36">
        <v>100</v>
      </c>
      <c r="BY36" t="s">
        <v>344</v>
      </c>
      <c r="BZ36" t="s">
        <v>344</v>
      </c>
      <c r="CB36">
        <v>600</v>
      </c>
      <c r="CC36">
        <v>600</v>
      </c>
      <c r="CD36" t="s">
        <v>344</v>
      </c>
      <c r="CE36" t="s">
        <v>344</v>
      </c>
      <c r="CG36">
        <v>400</v>
      </c>
      <c r="CH36">
        <v>400</v>
      </c>
      <c r="CI36" t="s">
        <v>395</v>
      </c>
      <c r="CJ36">
        <v>14</v>
      </c>
      <c r="CK36" t="s">
        <v>350</v>
      </c>
      <c r="CM36" t="s">
        <v>481</v>
      </c>
      <c r="CO36" t="s">
        <v>422</v>
      </c>
      <c r="CP36">
        <v>1</v>
      </c>
      <c r="CQ36">
        <v>0</v>
      </c>
      <c r="CR36">
        <v>0</v>
      </c>
      <c r="CS36">
        <v>0</v>
      </c>
      <c r="CT36">
        <v>0</v>
      </c>
      <c r="CU36">
        <v>0</v>
      </c>
      <c r="CV36">
        <v>0</v>
      </c>
      <c r="CW36">
        <v>0</v>
      </c>
      <c r="CX36">
        <v>0</v>
      </c>
      <c r="CY36">
        <v>0</v>
      </c>
      <c r="CZ36">
        <v>0</v>
      </c>
      <c r="DB36" t="s">
        <v>344</v>
      </c>
      <c r="DC36" t="s">
        <v>345</v>
      </c>
      <c r="DE36" t="s">
        <v>362</v>
      </c>
      <c r="DF36" t="s">
        <v>347</v>
      </c>
      <c r="DG36">
        <v>1</v>
      </c>
      <c r="DH36">
        <v>0</v>
      </c>
      <c r="DI36">
        <v>0</v>
      </c>
      <c r="DJ36">
        <v>0</v>
      </c>
      <c r="DK36">
        <v>0</v>
      </c>
      <c r="DL36">
        <v>0</v>
      </c>
      <c r="DM36">
        <v>0</v>
      </c>
      <c r="DN36">
        <v>0</v>
      </c>
      <c r="DO36">
        <v>0</v>
      </c>
      <c r="DQ36" t="s">
        <v>344</v>
      </c>
      <c r="DR36" t="s">
        <v>344</v>
      </c>
      <c r="DT36">
        <v>440</v>
      </c>
      <c r="DU36">
        <v>440</v>
      </c>
      <c r="DV36" t="s">
        <v>344</v>
      </c>
      <c r="DW36" t="s">
        <v>344</v>
      </c>
      <c r="DY36">
        <v>520</v>
      </c>
      <c r="DZ36">
        <v>520</v>
      </c>
      <c r="EA36" t="s">
        <v>344</v>
      </c>
      <c r="EB36" t="s">
        <v>344</v>
      </c>
      <c r="ED36">
        <v>3800</v>
      </c>
      <c r="EE36">
        <v>3800</v>
      </c>
      <c r="EF36" t="s">
        <v>395</v>
      </c>
      <c r="EG36">
        <v>8</v>
      </c>
      <c r="EH36" t="s">
        <v>350</v>
      </c>
      <c r="EJ36" t="s">
        <v>481</v>
      </c>
      <c r="EK36" t="s">
        <v>481</v>
      </c>
      <c r="EL36" t="s">
        <v>422</v>
      </c>
      <c r="EM36">
        <v>1</v>
      </c>
      <c r="EN36">
        <v>0</v>
      </c>
      <c r="EO36">
        <v>0</v>
      </c>
      <c r="EP36">
        <v>0</v>
      </c>
      <c r="EQ36">
        <v>0</v>
      </c>
      <c r="ER36">
        <v>0</v>
      </c>
      <c r="ES36">
        <v>0</v>
      </c>
      <c r="ET36">
        <v>0</v>
      </c>
      <c r="EU36">
        <v>0</v>
      </c>
      <c r="EV36">
        <v>0</v>
      </c>
      <c r="EW36">
        <v>0</v>
      </c>
      <c r="EY36" t="s">
        <v>344</v>
      </c>
      <c r="EZ36" t="s">
        <v>393</v>
      </c>
      <c r="FB36" t="s">
        <v>367</v>
      </c>
      <c r="FC36" t="s">
        <v>394</v>
      </c>
      <c r="FD36">
        <v>1</v>
      </c>
      <c r="FE36">
        <v>0</v>
      </c>
      <c r="FF36">
        <v>0</v>
      </c>
      <c r="FG36">
        <v>0</v>
      </c>
      <c r="FH36">
        <v>1</v>
      </c>
      <c r="FI36">
        <v>0</v>
      </c>
      <c r="FJ36">
        <v>0</v>
      </c>
      <c r="FK36">
        <v>0</v>
      </c>
      <c r="FL36">
        <v>0</v>
      </c>
      <c r="FN36" t="s">
        <v>344</v>
      </c>
      <c r="FO36" t="s">
        <v>344</v>
      </c>
      <c r="FQ36">
        <v>200</v>
      </c>
      <c r="FR36">
        <v>200</v>
      </c>
      <c r="FS36" t="s">
        <v>353</v>
      </c>
      <c r="FX36" t="s">
        <v>344</v>
      </c>
      <c r="FY36" t="s">
        <v>344</v>
      </c>
      <c r="GA36">
        <v>100</v>
      </c>
      <c r="GB36">
        <v>185</v>
      </c>
      <c r="GC36" t="s">
        <v>344</v>
      </c>
      <c r="GD36" t="s">
        <v>353</v>
      </c>
      <c r="GE36">
        <v>2500</v>
      </c>
      <c r="GF36">
        <v>3300</v>
      </c>
      <c r="GG36">
        <v>132</v>
      </c>
      <c r="GH36" t="s">
        <v>344</v>
      </c>
      <c r="GI36" t="s">
        <v>344</v>
      </c>
      <c r="GK36">
        <v>600</v>
      </c>
      <c r="GL36">
        <v>600</v>
      </c>
      <c r="GM36" t="s">
        <v>344</v>
      </c>
      <c r="GN36" t="s">
        <v>353</v>
      </c>
      <c r="GO36">
        <v>3</v>
      </c>
      <c r="GP36">
        <v>3000</v>
      </c>
      <c r="GQ36">
        <v>1000</v>
      </c>
      <c r="GR36" t="s">
        <v>395</v>
      </c>
      <c r="GS36">
        <v>7</v>
      </c>
      <c r="GT36" t="s">
        <v>350</v>
      </c>
      <c r="GV36" t="s">
        <v>481</v>
      </c>
      <c r="GX36" t="s">
        <v>422</v>
      </c>
      <c r="GY36">
        <v>1</v>
      </c>
      <c r="GZ36">
        <v>0</v>
      </c>
      <c r="HA36">
        <v>0</v>
      </c>
      <c r="HB36">
        <v>0</v>
      </c>
      <c r="HC36">
        <v>0</v>
      </c>
      <c r="HD36">
        <v>0</v>
      </c>
      <c r="HE36">
        <v>0</v>
      </c>
      <c r="HF36">
        <v>0</v>
      </c>
      <c r="HG36">
        <v>0</v>
      </c>
      <c r="HH36">
        <v>0</v>
      </c>
      <c r="HI36">
        <v>0</v>
      </c>
      <c r="HK36" t="s">
        <v>353</v>
      </c>
      <c r="IW36" t="s">
        <v>344</v>
      </c>
      <c r="IX36" t="s">
        <v>344</v>
      </c>
      <c r="IZ36">
        <v>6000</v>
      </c>
      <c r="JB36" t="s">
        <v>353</v>
      </c>
      <c r="JD36" t="s">
        <v>344</v>
      </c>
      <c r="JE36">
        <v>840</v>
      </c>
      <c r="JG36" t="s">
        <v>353</v>
      </c>
      <c r="JW36" t="s">
        <v>344</v>
      </c>
      <c r="JX36" t="s">
        <v>353</v>
      </c>
      <c r="JY36" t="s">
        <v>344</v>
      </c>
      <c r="JZ36" t="s">
        <v>344</v>
      </c>
      <c r="KA36" t="s">
        <v>344</v>
      </c>
      <c r="KB36" t="s">
        <v>353</v>
      </c>
      <c r="KE36" t="s">
        <v>344</v>
      </c>
      <c r="KG36">
        <v>4</v>
      </c>
      <c r="KH36">
        <v>0</v>
      </c>
      <c r="KI36">
        <v>6</v>
      </c>
      <c r="KJ36" t="s">
        <v>353</v>
      </c>
      <c r="LP36" t="s">
        <v>359</v>
      </c>
      <c r="LQ36" t="s">
        <v>551</v>
      </c>
    </row>
    <row r="37" spans="1:329" x14ac:dyDescent="0.35">
      <c r="A37" t="s">
        <v>552</v>
      </c>
      <c r="B37" t="s">
        <v>412</v>
      </c>
      <c r="C37" t="s">
        <v>412</v>
      </c>
      <c r="D37" t="s">
        <v>412</v>
      </c>
      <c r="E37" t="s">
        <v>1707</v>
      </c>
      <c r="F37" t="s">
        <v>1708</v>
      </c>
      <c r="G37" t="s">
        <v>331</v>
      </c>
      <c r="H37" t="s">
        <v>387</v>
      </c>
      <c r="I37" t="s">
        <v>546</v>
      </c>
      <c r="J37" t="s">
        <v>334</v>
      </c>
      <c r="K37" t="s">
        <v>335</v>
      </c>
      <c r="L37" t="s">
        <v>547</v>
      </c>
      <c r="M37" t="s">
        <v>548</v>
      </c>
      <c r="N37" t="s">
        <v>549</v>
      </c>
      <c r="O37" t="s">
        <v>550</v>
      </c>
      <c r="P37" t="s">
        <v>3506</v>
      </c>
      <c r="Q37" t="s">
        <v>340</v>
      </c>
      <c r="R37" t="s">
        <v>341</v>
      </c>
      <c r="S37" t="s">
        <v>342</v>
      </c>
      <c r="T37" t="s">
        <v>343</v>
      </c>
      <c r="U37" t="s">
        <v>344</v>
      </c>
      <c r="V37" t="s">
        <v>393</v>
      </c>
      <c r="X37" t="s">
        <v>367</v>
      </c>
      <c r="Y37" t="s">
        <v>394</v>
      </c>
      <c r="Z37">
        <v>1</v>
      </c>
      <c r="AA37">
        <v>0</v>
      </c>
      <c r="AB37">
        <v>0</v>
      </c>
      <c r="AC37">
        <v>0</v>
      </c>
      <c r="AD37">
        <v>1</v>
      </c>
      <c r="AE37">
        <v>0</v>
      </c>
      <c r="AF37">
        <v>0</v>
      </c>
      <c r="AG37">
        <v>0</v>
      </c>
      <c r="AH37">
        <v>0</v>
      </c>
      <c r="AJ37" t="s">
        <v>344</v>
      </c>
      <c r="AK37" t="s">
        <v>353</v>
      </c>
      <c r="AL37">
        <v>50</v>
      </c>
      <c r="AM37">
        <v>18500</v>
      </c>
      <c r="AN37">
        <v>370</v>
      </c>
      <c r="AO37" t="s">
        <v>344</v>
      </c>
      <c r="AP37" t="s">
        <v>353</v>
      </c>
      <c r="AQ37">
        <v>10</v>
      </c>
      <c r="AR37">
        <v>10500</v>
      </c>
      <c r="AS37">
        <v>1050</v>
      </c>
      <c r="AT37" t="s">
        <v>344</v>
      </c>
      <c r="AU37" t="s">
        <v>363</v>
      </c>
      <c r="AZ37" t="s">
        <v>344</v>
      </c>
      <c r="BB37">
        <v>355</v>
      </c>
      <c r="BC37">
        <v>355</v>
      </c>
      <c r="BD37" t="s">
        <v>353</v>
      </c>
      <c r="BJ37" t="s">
        <v>344</v>
      </c>
      <c r="BK37" t="s">
        <v>344</v>
      </c>
      <c r="BM37">
        <v>1125</v>
      </c>
      <c r="BN37">
        <v>1125</v>
      </c>
      <c r="BO37" t="s">
        <v>344</v>
      </c>
      <c r="BP37" t="s">
        <v>353</v>
      </c>
      <c r="BQ37">
        <v>50</v>
      </c>
      <c r="BR37">
        <v>20000</v>
      </c>
      <c r="BS37">
        <v>400</v>
      </c>
      <c r="BT37" t="s">
        <v>344</v>
      </c>
      <c r="BU37" t="s">
        <v>353</v>
      </c>
      <c r="BV37">
        <v>20</v>
      </c>
      <c r="BW37">
        <v>2000</v>
      </c>
      <c r="BX37">
        <v>100</v>
      </c>
      <c r="BY37" t="s">
        <v>344</v>
      </c>
      <c r="BZ37" t="s">
        <v>344</v>
      </c>
      <c r="CB37">
        <v>600</v>
      </c>
      <c r="CC37">
        <v>600</v>
      </c>
      <c r="CD37" t="s">
        <v>344</v>
      </c>
      <c r="CE37" t="s">
        <v>344</v>
      </c>
      <c r="CG37">
        <v>400</v>
      </c>
      <c r="CH37">
        <v>400</v>
      </c>
      <c r="CI37" t="s">
        <v>395</v>
      </c>
      <c r="CJ37">
        <v>10</v>
      </c>
      <c r="CK37" t="s">
        <v>350</v>
      </c>
      <c r="CM37" t="s">
        <v>481</v>
      </c>
      <c r="CO37" t="s">
        <v>422</v>
      </c>
      <c r="CP37">
        <v>1</v>
      </c>
      <c r="CQ37">
        <v>0</v>
      </c>
      <c r="CR37">
        <v>0</v>
      </c>
      <c r="CS37">
        <v>0</v>
      </c>
      <c r="CT37">
        <v>0</v>
      </c>
      <c r="CU37">
        <v>0</v>
      </c>
      <c r="CV37">
        <v>0</v>
      </c>
      <c r="CW37">
        <v>0</v>
      </c>
      <c r="CX37">
        <v>0</v>
      </c>
      <c r="CY37">
        <v>0</v>
      </c>
      <c r="CZ37">
        <v>0</v>
      </c>
      <c r="DB37" t="s">
        <v>344</v>
      </c>
      <c r="DC37" t="s">
        <v>345</v>
      </c>
      <c r="DE37" t="s">
        <v>362</v>
      </c>
      <c r="DF37" t="s">
        <v>347</v>
      </c>
      <c r="DG37">
        <v>1</v>
      </c>
      <c r="DH37">
        <v>0</v>
      </c>
      <c r="DI37">
        <v>0</v>
      </c>
      <c r="DJ37">
        <v>0</v>
      </c>
      <c r="DK37">
        <v>0</v>
      </c>
      <c r="DL37">
        <v>0</v>
      </c>
      <c r="DM37">
        <v>0</v>
      </c>
      <c r="DN37">
        <v>0</v>
      </c>
      <c r="DO37">
        <v>0</v>
      </c>
      <c r="DQ37" t="s">
        <v>344</v>
      </c>
      <c r="DR37" t="s">
        <v>344</v>
      </c>
      <c r="DT37">
        <v>440</v>
      </c>
      <c r="DU37">
        <v>440</v>
      </c>
      <c r="DV37" t="s">
        <v>344</v>
      </c>
      <c r="DW37" t="s">
        <v>344</v>
      </c>
      <c r="DY37">
        <v>520</v>
      </c>
      <c r="DZ37">
        <v>520</v>
      </c>
      <c r="EA37" t="s">
        <v>344</v>
      </c>
      <c r="EB37" t="s">
        <v>344</v>
      </c>
      <c r="ED37">
        <v>4000</v>
      </c>
      <c r="EE37">
        <v>4000</v>
      </c>
      <c r="EF37" t="s">
        <v>395</v>
      </c>
      <c r="EG37">
        <v>10</v>
      </c>
      <c r="EH37" t="s">
        <v>365</v>
      </c>
      <c r="EJ37" t="s">
        <v>481</v>
      </c>
      <c r="EK37" t="s">
        <v>481</v>
      </c>
      <c r="EL37" t="s">
        <v>422</v>
      </c>
      <c r="EM37">
        <v>1</v>
      </c>
      <c r="EN37">
        <v>0</v>
      </c>
      <c r="EO37">
        <v>0</v>
      </c>
      <c r="EP37">
        <v>0</v>
      </c>
      <c r="EQ37">
        <v>0</v>
      </c>
      <c r="ER37">
        <v>0</v>
      </c>
      <c r="ES37">
        <v>0</v>
      </c>
      <c r="ET37">
        <v>0</v>
      </c>
      <c r="EU37">
        <v>0</v>
      </c>
      <c r="EV37">
        <v>0</v>
      </c>
      <c r="EW37">
        <v>0</v>
      </c>
      <c r="EY37" t="s">
        <v>344</v>
      </c>
      <c r="EZ37" t="s">
        <v>393</v>
      </c>
      <c r="FB37" t="s">
        <v>367</v>
      </c>
      <c r="FC37" t="s">
        <v>394</v>
      </c>
      <c r="FD37">
        <v>1</v>
      </c>
      <c r="FE37">
        <v>0</v>
      </c>
      <c r="FF37">
        <v>0</v>
      </c>
      <c r="FG37">
        <v>0</v>
      </c>
      <c r="FH37">
        <v>1</v>
      </c>
      <c r="FI37">
        <v>0</v>
      </c>
      <c r="FJ37">
        <v>0</v>
      </c>
      <c r="FK37">
        <v>0</v>
      </c>
      <c r="FL37">
        <v>0</v>
      </c>
      <c r="FN37" t="s">
        <v>344</v>
      </c>
      <c r="FO37" t="s">
        <v>344</v>
      </c>
      <c r="FQ37">
        <v>200</v>
      </c>
      <c r="FR37">
        <v>200</v>
      </c>
      <c r="FS37" t="s">
        <v>353</v>
      </c>
      <c r="FX37" t="s">
        <v>344</v>
      </c>
      <c r="FY37" t="s">
        <v>344</v>
      </c>
      <c r="GA37">
        <v>150</v>
      </c>
      <c r="GB37">
        <v>150</v>
      </c>
      <c r="GC37" t="s">
        <v>344</v>
      </c>
      <c r="GD37" t="s">
        <v>344</v>
      </c>
      <c r="GF37">
        <v>145</v>
      </c>
      <c r="GG37">
        <v>145</v>
      </c>
      <c r="GH37" t="s">
        <v>344</v>
      </c>
      <c r="GI37" t="s">
        <v>344</v>
      </c>
      <c r="GK37">
        <v>600</v>
      </c>
      <c r="GL37">
        <v>600</v>
      </c>
      <c r="GM37" t="s">
        <v>344</v>
      </c>
      <c r="GN37" t="s">
        <v>344</v>
      </c>
      <c r="GP37">
        <v>1000</v>
      </c>
      <c r="GQ37">
        <v>1000</v>
      </c>
      <c r="GR37" t="s">
        <v>395</v>
      </c>
      <c r="GS37">
        <v>10</v>
      </c>
      <c r="GT37" t="s">
        <v>365</v>
      </c>
      <c r="GV37" t="s">
        <v>481</v>
      </c>
      <c r="GX37" t="s">
        <v>422</v>
      </c>
      <c r="GY37">
        <v>1</v>
      </c>
      <c r="GZ37">
        <v>0</v>
      </c>
      <c r="HA37">
        <v>0</v>
      </c>
      <c r="HB37">
        <v>0</v>
      </c>
      <c r="HC37">
        <v>0</v>
      </c>
      <c r="HD37">
        <v>0</v>
      </c>
      <c r="HE37">
        <v>0</v>
      </c>
      <c r="HF37">
        <v>0</v>
      </c>
      <c r="HG37">
        <v>0</v>
      </c>
      <c r="HH37">
        <v>0</v>
      </c>
      <c r="HI37">
        <v>0</v>
      </c>
      <c r="HK37" t="s">
        <v>353</v>
      </c>
      <c r="IW37" t="s">
        <v>344</v>
      </c>
      <c r="IX37" t="s">
        <v>344</v>
      </c>
      <c r="IZ37">
        <v>6000</v>
      </c>
      <c r="JB37" t="s">
        <v>353</v>
      </c>
      <c r="JD37" t="s">
        <v>344</v>
      </c>
      <c r="JE37">
        <v>840</v>
      </c>
      <c r="JG37" t="s">
        <v>353</v>
      </c>
      <c r="JW37" t="s">
        <v>344</v>
      </c>
      <c r="JX37" t="s">
        <v>353</v>
      </c>
      <c r="JY37" t="s">
        <v>344</v>
      </c>
      <c r="JZ37" t="s">
        <v>344</v>
      </c>
      <c r="KA37" t="s">
        <v>344</v>
      </c>
      <c r="KB37" t="s">
        <v>344</v>
      </c>
      <c r="KE37" t="s">
        <v>344</v>
      </c>
      <c r="KG37">
        <v>5</v>
      </c>
      <c r="KH37">
        <v>0</v>
      </c>
      <c r="KI37">
        <v>6</v>
      </c>
      <c r="KJ37" t="s">
        <v>353</v>
      </c>
      <c r="LP37" t="s">
        <v>359</v>
      </c>
      <c r="LQ37" t="s">
        <v>553</v>
      </c>
    </row>
    <row r="38" spans="1:329" x14ac:dyDescent="0.35">
      <c r="A38" t="s">
        <v>565</v>
      </c>
      <c r="B38" t="s">
        <v>412</v>
      </c>
      <c r="E38" t="s">
        <v>1707</v>
      </c>
      <c r="F38" t="s">
        <v>1709</v>
      </c>
      <c r="G38" t="s">
        <v>331</v>
      </c>
      <c r="H38" t="s">
        <v>332</v>
      </c>
      <c r="I38" t="s">
        <v>333</v>
      </c>
      <c r="J38" t="s">
        <v>334</v>
      </c>
      <c r="K38" t="s">
        <v>335</v>
      </c>
      <c r="L38" t="s">
        <v>547</v>
      </c>
      <c r="M38" t="s">
        <v>548</v>
      </c>
      <c r="N38" t="s">
        <v>549</v>
      </c>
      <c r="O38" t="s">
        <v>550</v>
      </c>
      <c r="P38" t="s">
        <v>3506</v>
      </c>
      <c r="Q38" t="s">
        <v>340</v>
      </c>
      <c r="R38" t="s">
        <v>341</v>
      </c>
      <c r="S38" t="s">
        <v>559</v>
      </c>
      <c r="T38" t="s">
        <v>440</v>
      </c>
      <c r="U38" t="s">
        <v>344</v>
      </c>
      <c r="V38" t="s">
        <v>345</v>
      </c>
      <c r="X38" t="s">
        <v>346</v>
      </c>
      <c r="Y38" t="s">
        <v>347</v>
      </c>
      <c r="Z38">
        <v>1</v>
      </c>
      <c r="AA38">
        <v>0</v>
      </c>
      <c r="AB38">
        <v>0</v>
      </c>
      <c r="AC38">
        <v>0</v>
      </c>
      <c r="AD38">
        <v>0</v>
      </c>
      <c r="AE38">
        <v>0</v>
      </c>
      <c r="AF38">
        <v>0</v>
      </c>
      <c r="AG38">
        <v>0</v>
      </c>
      <c r="AH38">
        <v>0</v>
      </c>
      <c r="AJ38" t="s">
        <v>344</v>
      </c>
      <c r="AK38" t="s">
        <v>344</v>
      </c>
      <c r="AM38">
        <v>400</v>
      </c>
      <c r="AN38">
        <v>400</v>
      </c>
      <c r="AO38" t="s">
        <v>344</v>
      </c>
      <c r="AP38" t="s">
        <v>344</v>
      </c>
      <c r="AR38">
        <v>800</v>
      </c>
      <c r="AS38">
        <v>800</v>
      </c>
      <c r="AT38" t="s">
        <v>344</v>
      </c>
      <c r="AU38" t="s">
        <v>363</v>
      </c>
      <c r="AZ38" t="s">
        <v>344</v>
      </c>
      <c r="BB38">
        <v>450</v>
      </c>
      <c r="BC38">
        <v>450</v>
      </c>
      <c r="BD38" t="s">
        <v>344</v>
      </c>
      <c r="BE38" t="s">
        <v>344</v>
      </c>
      <c r="BG38" t="s">
        <v>994</v>
      </c>
      <c r="BH38">
        <v>400</v>
      </c>
      <c r="BI38">
        <v>400</v>
      </c>
      <c r="BJ38" t="s">
        <v>344</v>
      </c>
      <c r="BK38" t="s">
        <v>344</v>
      </c>
      <c r="BM38">
        <v>900</v>
      </c>
      <c r="BN38">
        <v>900</v>
      </c>
      <c r="BO38" t="s">
        <v>344</v>
      </c>
      <c r="BP38" t="s">
        <v>344</v>
      </c>
      <c r="BR38">
        <v>600</v>
      </c>
      <c r="BS38">
        <v>600</v>
      </c>
      <c r="BT38" t="s">
        <v>344</v>
      </c>
      <c r="BU38" t="s">
        <v>344</v>
      </c>
      <c r="BW38">
        <v>150</v>
      </c>
      <c r="BX38">
        <v>150</v>
      </c>
      <c r="BY38" t="s">
        <v>353</v>
      </c>
      <c r="CD38" t="s">
        <v>353</v>
      </c>
      <c r="CI38" t="s">
        <v>395</v>
      </c>
      <c r="CJ38">
        <v>6</v>
      </c>
      <c r="CK38" t="s">
        <v>375</v>
      </c>
      <c r="CM38" t="s">
        <v>351</v>
      </c>
      <c r="CO38" t="s">
        <v>375</v>
      </c>
      <c r="CP38">
        <v>0</v>
      </c>
      <c r="CQ38">
        <v>0</v>
      </c>
      <c r="CR38">
        <v>0</v>
      </c>
      <c r="CS38">
        <v>0</v>
      </c>
      <c r="CT38">
        <v>0</v>
      </c>
      <c r="CU38">
        <v>0</v>
      </c>
      <c r="CV38">
        <v>0</v>
      </c>
      <c r="CW38">
        <v>0</v>
      </c>
      <c r="CX38">
        <v>1</v>
      </c>
      <c r="CY38">
        <v>0</v>
      </c>
      <c r="CZ38">
        <v>0</v>
      </c>
      <c r="DB38" t="s">
        <v>344</v>
      </c>
      <c r="DC38" t="s">
        <v>345</v>
      </c>
      <c r="DE38" t="s">
        <v>346</v>
      </c>
      <c r="DF38" t="s">
        <v>347</v>
      </c>
      <c r="DG38">
        <v>1</v>
      </c>
      <c r="DH38">
        <v>0</v>
      </c>
      <c r="DI38">
        <v>0</v>
      </c>
      <c r="DJ38">
        <v>0</v>
      </c>
      <c r="DK38">
        <v>0</v>
      </c>
      <c r="DL38">
        <v>0</v>
      </c>
      <c r="DM38">
        <v>0</v>
      </c>
      <c r="DN38">
        <v>0</v>
      </c>
      <c r="DO38">
        <v>0</v>
      </c>
      <c r="DQ38" t="s">
        <v>344</v>
      </c>
      <c r="DR38" t="s">
        <v>344</v>
      </c>
      <c r="DT38">
        <v>375</v>
      </c>
      <c r="DU38">
        <v>375</v>
      </c>
      <c r="DV38" t="s">
        <v>344</v>
      </c>
      <c r="DW38" t="s">
        <v>344</v>
      </c>
      <c r="DY38">
        <v>400</v>
      </c>
      <c r="DZ38">
        <v>400</v>
      </c>
      <c r="EA38" t="s">
        <v>344</v>
      </c>
      <c r="EB38" t="s">
        <v>344</v>
      </c>
      <c r="ED38">
        <v>500</v>
      </c>
      <c r="EE38">
        <v>5000</v>
      </c>
      <c r="EF38" t="s">
        <v>395</v>
      </c>
      <c r="EG38">
        <v>5</v>
      </c>
      <c r="EH38" t="s">
        <v>375</v>
      </c>
      <c r="EJ38" t="s">
        <v>351</v>
      </c>
      <c r="EK38" t="s">
        <v>351</v>
      </c>
      <c r="EL38" t="s">
        <v>375</v>
      </c>
      <c r="EM38">
        <v>0</v>
      </c>
      <c r="EN38">
        <v>0</v>
      </c>
      <c r="EO38">
        <v>0</v>
      </c>
      <c r="EP38">
        <v>0</v>
      </c>
      <c r="EQ38">
        <v>0</v>
      </c>
      <c r="ER38">
        <v>0</v>
      </c>
      <c r="ES38">
        <v>0</v>
      </c>
      <c r="ET38">
        <v>0</v>
      </c>
      <c r="EU38">
        <v>1</v>
      </c>
      <c r="EV38">
        <v>0</v>
      </c>
      <c r="EW38">
        <v>0</v>
      </c>
      <c r="EY38" t="s">
        <v>344</v>
      </c>
      <c r="EZ38" t="s">
        <v>345</v>
      </c>
      <c r="FB38" t="s">
        <v>346</v>
      </c>
      <c r="FC38" t="s">
        <v>347</v>
      </c>
      <c r="FD38">
        <v>1</v>
      </c>
      <c r="FE38">
        <v>0</v>
      </c>
      <c r="FF38">
        <v>0</v>
      </c>
      <c r="FG38">
        <v>0</v>
      </c>
      <c r="FH38">
        <v>0</v>
      </c>
      <c r="FI38">
        <v>0</v>
      </c>
      <c r="FJ38">
        <v>0</v>
      </c>
      <c r="FK38">
        <v>0</v>
      </c>
      <c r="FL38">
        <v>0</v>
      </c>
      <c r="FN38" t="s">
        <v>344</v>
      </c>
      <c r="FO38" t="s">
        <v>344</v>
      </c>
      <c r="FQ38">
        <v>250</v>
      </c>
      <c r="FR38">
        <v>250</v>
      </c>
      <c r="FS38" t="s">
        <v>353</v>
      </c>
      <c r="FX38" t="s">
        <v>344</v>
      </c>
      <c r="FY38" t="s">
        <v>344</v>
      </c>
      <c r="GA38">
        <v>200</v>
      </c>
      <c r="GB38">
        <v>200</v>
      </c>
      <c r="GC38" t="s">
        <v>344</v>
      </c>
      <c r="GD38" t="s">
        <v>344</v>
      </c>
      <c r="GF38">
        <v>60</v>
      </c>
      <c r="GG38">
        <v>60</v>
      </c>
      <c r="GH38" t="s">
        <v>344</v>
      </c>
      <c r="GI38" t="s">
        <v>344</v>
      </c>
      <c r="GK38">
        <v>600</v>
      </c>
      <c r="GL38">
        <v>600</v>
      </c>
      <c r="GM38" t="s">
        <v>353</v>
      </c>
      <c r="GR38" t="s">
        <v>395</v>
      </c>
      <c r="GS38">
        <v>4</v>
      </c>
      <c r="GT38" t="s">
        <v>375</v>
      </c>
      <c r="GV38" t="s">
        <v>351</v>
      </c>
      <c r="GX38" t="s">
        <v>358</v>
      </c>
      <c r="GY38">
        <v>0</v>
      </c>
      <c r="GZ38">
        <v>0</v>
      </c>
      <c r="HA38">
        <v>0</v>
      </c>
      <c r="HB38">
        <v>0</v>
      </c>
      <c r="HC38">
        <v>0</v>
      </c>
      <c r="HD38">
        <v>0</v>
      </c>
      <c r="HE38">
        <v>0</v>
      </c>
      <c r="HF38">
        <v>0</v>
      </c>
      <c r="HG38">
        <v>0</v>
      </c>
      <c r="HH38">
        <v>0</v>
      </c>
      <c r="HI38">
        <v>1</v>
      </c>
      <c r="HK38" t="s">
        <v>353</v>
      </c>
      <c r="IW38" t="s">
        <v>353</v>
      </c>
      <c r="JB38" t="s">
        <v>353</v>
      </c>
      <c r="JD38" t="s">
        <v>344</v>
      </c>
      <c r="JE38">
        <v>883</v>
      </c>
      <c r="JG38" t="s">
        <v>353</v>
      </c>
      <c r="JW38" t="s">
        <v>344</v>
      </c>
      <c r="JX38" t="s">
        <v>353</v>
      </c>
      <c r="JY38" t="s">
        <v>344</v>
      </c>
      <c r="JZ38" t="s">
        <v>353</v>
      </c>
      <c r="KA38" t="s">
        <v>344</v>
      </c>
      <c r="KB38" t="s">
        <v>353</v>
      </c>
      <c r="KE38" t="s">
        <v>344</v>
      </c>
      <c r="KG38">
        <v>6</v>
      </c>
      <c r="KH38">
        <v>0</v>
      </c>
      <c r="KI38">
        <v>6</v>
      </c>
      <c r="KJ38" t="s">
        <v>353</v>
      </c>
      <c r="LP38" t="s">
        <v>359</v>
      </c>
      <c r="LQ38" t="s">
        <v>566</v>
      </c>
    </row>
    <row r="39" spans="1:329" x14ac:dyDescent="0.35">
      <c r="A39" t="s">
        <v>562</v>
      </c>
      <c r="B39" t="s">
        <v>404</v>
      </c>
      <c r="E39" t="s">
        <v>1707</v>
      </c>
      <c r="F39" t="s">
        <v>1709</v>
      </c>
      <c r="G39" t="s">
        <v>331</v>
      </c>
      <c r="H39" t="s">
        <v>332</v>
      </c>
      <c r="I39" t="s">
        <v>546</v>
      </c>
      <c r="J39" t="s">
        <v>334</v>
      </c>
      <c r="K39" t="s">
        <v>335</v>
      </c>
      <c r="L39" t="s">
        <v>547</v>
      </c>
      <c r="M39" t="s">
        <v>548</v>
      </c>
      <c r="N39" t="s">
        <v>549</v>
      </c>
      <c r="O39" t="s">
        <v>550</v>
      </c>
      <c r="P39" t="s">
        <v>3506</v>
      </c>
      <c r="Q39" t="s">
        <v>340</v>
      </c>
      <c r="R39" t="s">
        <v>341</v>
      </c>
      <c r="S39" t="s">
        <v>559</v>
      </c>
      <c r="T39" t="s">
        <v>440</v>
      </c>
      <c r="U39" t="s">
        <v>344</v>
      </c>
      <c r="V39" t="s">
        <v>345</v>
      </c>
      <c r="X39" t="s">
        <v>346</v>
      </c>
      <c r="Y39" t="s">
        <v>347</v>
      </c>
      <c r="Z39">
        <v>1</v>
      </c>
      <c r="AA39">
        <v>0</v>
      </c>
      <c r="AB39">
        <v>0</v>
      </c>
      <c r="AC39">
        <v>0</v>
      </c>
      <c r="AD39">
        <v>0</v>
      </c>
      <c r="AE39">
        <v>0</v>
      </c>
      <c r="AF39">
        <v>0</v>
      </c>
      <c r="AG39">
        <v>0</v>
      </c>
      <c r="AH39">
        <v>0</v>
      </c>
      <c r="AJ39" t="s">
        <v>344</v>
      </c>
      <c r="AK39" t="s">
        <v>344</v>
      </c>
      <c r="AM39">
        <v>400</v>
      </c>
      <c r="AN39">
        <v>400</v>
      </c>
      <c r="AO39" t="s">
        <v>344</v>
      </c>
      <c r="AP39" t="s">
        <v>344</v>
      </c>
      <c r="AR39">
        <v>800</v>
      </c>
      <c r="AS39">
        <v>800</v>
      </c>
      <c r="AT39" t="s">
        <v>344</v>
      </c>
      <c r="AU39" t="s">
        <v>374</v>
      </c>
      <c r="AV39" t="s">
        <v>344</v>
      </c>
      <c r="AX39">
        <v>500</v>
      </c>
      <c r="AY39">
        <v>500</v>
      </c>
      <c r="BD39" t="s">
        <v>344</v>
      </c>
      <c r="BE39" t="s">
        <v>344</v>
      </c>
      <c r="BG39" t="s">
        <v>994</v>
      </c>
      <c r="BH39">
        <v>400</v>
      </c>
      <c r="BI39">
        <v>400</v>
      </c>
      <c r="BJ39" t="s">
        <v>344</v>
      </c>
      <c r="BK39" t="s">
        <v>344</v>
      </c>
      <c r="BM39">
        <v>900</v>
      </c>
      <c r="BN39">
        <v>900</v>
      </c>
      <c r="BO39" t="s">
        <v>344</v>
      </c>
      <c r="BP39" t="s">
        <v>344</v>
      </c>
      <c r="BR39">
        <v>600</v>
      </c>
      <c r="BS39">
        <v>600</v>
      </c>
      <c r="BT39" t="s">
        <v>344</v>
      </c>
      <c r="BU39" t="s">
        <v>344</v>
      </c>
      <c r="BW39">
        <v>150</v>
      </c>
      <c r="BX39">
        <v>150</v>
      </c>
      <c r="BY39" t="s">
        <v>353</v>
      </c>
      <c r="CD39" t="s">
        <v>353</v>
      </c>
      <c r="CI39" t="s">
        <v>395</v>
      </c>
      <c r="CJ39">
        <v>6</v>
      </c>
      <c r="CK39" t="s">
        <v>375</v>
      </c>
      <c r="CM39" t="s">
        <v>351</v>
      </c>
      <c r="CO39" t="s">
        <v>375</v>
      </c>
      <c r="CP39">
        <v>0</v>
      </c>
      <c r="CQ39">
        <v>0</v>
      </c>
      <c r="CR39">
        <v>0</v>
      </c>
      <c r="CS39">
        <v>0</v>
      </c>
      <c r="CT39">
        <v>0</v>
      </c>
      <c r="CU39">
        <v>0</v>
      </c>
      <c r="CV39">
        <v>0</v>
      </c>
      <c r="CW39">
        <v>0</v>
      </c>
      <c r="CX39">
        <v>1</v>
      </c>
      <c r="CY39">
        <v>0</v>
      </c>
      <c r="CZ39">
        <v>0</v>
      </c>
      <c r="DB39" t="s">
        <v>344</v>
      </c>
      <c r="DC39" t="s">
        <v>345</v>
      </c>
      <c r="DE39" t="s">
        <v>346</v>
      </c>
      <c r="DF39" t="s">
        <v>347</v>
      </c>
      <c r="DG39">
        <v>1</v>
      </c>
      <c r="DH39">
        <v>0</v>
      </c>
      <c r="DI39">
        <v>0</v>
      </c>
      <c r="DJ39">
        <v>0</v>
      </c>
      <c r="DK39">
        <v>0</v>
      </c>
      <c r="DL39">
        <v>0</v>
      </c>
      <c r="DM39">
        <v>0</v>
      </c>
      <c r="DN39">
        <v>0</v>
      </c>
      <c r="DO39">
        <v>0</v>
      </c>
      <c r="DQ39" t="s">
        <v>344</v>
      </c>
      <c r="DR39" t="s">
        <v>344</v>
      </c>
      <c r="DT39">
        <v>375</v>
      </c>
      <c r="DU39">
        <v>375</v>
      </c>
      <c r="DV39" t="s">
        <v>344</v>
      </c>
      <c r="DW39" t="s">
        <v>344</v>
      </c>
      <c r="DY39">
        <v>400</v>
      </c>
      <c r="DZ39">
        <v>400</v>
      </c>
      <c r="EA39" t="s">
        <v>353</v>
      </c>
      <c r="EF39" t="s">
        <v>395</v>
      </c>
      <c r="EG39">
        <v>6</v>
      </c>
      <c r="EH39" t="s">
        <v>375</v>
      </c>
      <c r="EJ39" t="s">
        <v>351</v>
      </c>
      <c r="EK39" t="s">
        <v>351</v>
      </c>
      <c r="EL39" t="s">
        <v>352</v>
      </c>
      <c r="EM39">
        <v>0</v>
      </c>
      <c r="EN39">
        <v>0</v>
      </c>
      <c r="EO39">
        <v>0</v>
      </c>
      <c r="EP39">
        <v>0</v>
      </c>
      <c r="EQ39">
        <v>0</v>
      </c>
      <c r="ER39">
        <v>0</v>
      </c>
      <c r="ES39">
        <v>0</v>
      </c>
      <c r="ET39">
        <v>0</v>
      </c>
      <c r="EU39">
        <v>0</v>
      </c>
      <c r="EV39">
        <v>1</v>
      </c>
      <c r="EW39">
        <v>0</v>
      </c>
      <c r="EY39" t="s">
        <v>344</v>
      </c>
      <c r="EZ39" t="s">
        <v>345</v>
      </c>
      <c r="FB39" t="s">
        <v>346</v>
      </c>
      <c r="FC39" t="s">
        <v>563</v>
      </c>
      <c r="FD39">
        <v>1</v>
      </c>
      <c r="FE39">
        <v>1</v>
      </c>
      <c r="FF39">
        <v>0</v>
      </c>
      <c r="FG39">
        <v>0</v>
      </c>
      <c r="FH39">
        <v>0</v>
      </c>
      <c r="FI39">
        <v>0</v>
      </c>
      <c r="FJ39">
        <v>0</v>
      </c>
      <c r="FK39">
        <v>0</v>
      </c>
      <c r="FL39">
        <v>0</v>
      </c>
      <c r="FN39" t="s">
        <v>344</v>
      </c>
      <c r="FO39" t="s">
        <v>344</v>
      </c>
      <c r="FQ39">
        <v>250</v>
      </c>
      <c r="FR39">
        <v>250</v>
      </c>
      <c r="FS39" t="s">
        <v>353</v>
      </c>
      <c r="FX39" t="s">
        <v>344</v>
      </c>
      <c r="FY39" t="s">
        <v>344</v>
      </c>
      <c r="GA39">
        <v>200</v>
      </c>
      <c r="GB39">
        <v>200</v>
      </c>
      <c r="GC39" t="s">
        <v>344</v>
      </c>
      <c r="GD39" t="s">
        <v>344</v>
      </c>
      <c r="GF39">
        <v>160</v>
      </c>
      <c r="GG39">
        <v>160</v>
      </c>
      <c r="GH39" t="s">
        <v>344</v>
      </c>
      <c r="GI39" t="s">
        <v>344</v>
      </c>
      <c r="GK39">
        <v>600</v>
      </c>
      <c r="GL39">
        <v>600</v>
      </c>
      <c r="GM39" t="s">
        <v>353</v>
      </c>
      <c r="GR39" t="s">
        <v>395</v>
      </c>
      <c r="GS39">
        <v>8</v>
      </c>
      <c r="GT39" t="s">
        <v>375</v>
      </c>
      <c r="GV39" t="s">
        <v>351</v>
      </c>
      <c r="GX39" t="s">
        <v>375</v>
      </c>
      <c r="GY39">
        <v>0</v>
      </c>
      <c r="GZ39">
        <v>0</v>
      </c>
      <c r="HA39">
        <v>0</v>
      </c>
      <c r="HB39">
        <v>0</v>
      </c>
      <c r="HC39">
        <v>0</v>
      </c>
      <c r="HD39">
        <v>0</v>
      </c>
      <c r="HE39">
        <v>0</v>
      </c>
      <c r="HF39">
        <v>0</v>
      </c>
      <c r="HG39">
        <v>1</v>
      </c>
      <c r="HH39">
        <v>0</v>
      </c>
      <c r="HI39">
        <v>0</v>
      </c>
      <c r="HK39" t="s">
        <v>353</v>
      </c>
      <c r="IW39" t="s">
        <v>353</v>
      </c>
      <c r="JB39" t="s">
        <v>344</v>
      </c>
      <c r="JC39">
        <v>868</v>
      </c>
      <c r="JD39" t="s">
        <v>344</v>
      </c>
      <c r="JE39">
        <v>883</v>
      </c>
      <c r="JG39" t="s">
        <v>353</v>
      </c>
      <c r="JW39" t="s">
        <v>344</v>
      </c>
      <c r="JX39" t="s">
        <v>353</v>
      </c>
      <c r="JY39" t="s">
        <v>344</v>
      </c>
      <c r="JZ39" t="s">
        <v>353</v>
      </c>
      <c r="KA39" t="s">
        <v>344</v>
      </c>
      <c r="KB39" t="s">
        <v>353</v>
      </c>
      <c r="KE39" t="s">
        <v>344</v>
      </c>
      <c r="KG39">
        <v>7</v>
      </c>
      <c r="KH39">
        <v>0</v>
      </c>
      <c r="KI39">
        <v>6</v>
      </c>
      <c r="KJ39" t="s">
        <v>353</v>
      </c>
      <c r="LP39" t="s">
        <v>359</v>
      </c>
      <c r="LQ39" t="s">
        <v>564</v>
      </c>
    </row>
    <row r="40" spans="1:329" x14ac:dyDescent="0.35">
      <c r="A40" t="s">
        <v>557</v>
      </c>
      <c r="B40" t="s">
        <v>384</v>
      </c>
      <c r="E40" t="s">
        <v>1707</v>
      </c>
      <c r="F40" t="s">
        <v>1709</v>
      </c>
      <c r="G40" t="s">
        <v>331</v>
      </c>
      <c r="H40" t="s">
        <v>332</v>
      </c>
      <c r="I40" t="s">
        <v>546</v>
      </c>
      <c r="J40" t="s">
        <v>334</v>
      </c>
      <c r="K40" t="s">
        <v>335</v>
      </c>
      <c r="L40" t="s">
        <v>547</v>
      </c>
      <c r="M40" t="s">
        <v>548</v>
      </c>
      <c r="N40" t="s">
        <v>549</v>
      </c>
      <c r="O40" t="s">
        <v>550</v>
      </c>
      <c r="P40" t="s">
        <v>3506</v>
      </c>
      <c r="Q40" t="s">
        <v>340</v>
      </c>
      <c r="R40" t="s">
        <v>341</v>
      </c>
      <c r="S40" t="s">
        <v>559</v>
      </c>
      <c r="T40" t="s">
        <v>440</v>
      </c>
      <c r="U40" t="s">
        <v>344</v>
      </c>
      <c r="V40" t="s">
        <v>345</v>
      </c>
      <c r="X40" t="s">
        <v>560</v>
      </c>
      <c r="Y40" t="s">
        <v>347</v>
      </c>
      <c r="Z40">
        <v>1</v>
      </c>
      <c r="AA40">
        <v>0</v>
      </c>
      <c r="AB40">
        <v>0</v>
      </c>
      <c r="AC40">
        <v>0</v>
      </c>
      <c r="AD40">
        <v>0</v>
      </c>
      <c r="AE40">
        <v>0</v>
      </c>
      <c r="AF40">
        <v>0</v>
      </c>
      <c r="AG40">
        <v>0</v>
      </c>
      <c r="AH40">
        <v>0</v>
      </c>
      <c r="AJ40" t="s">
        <v>344</v>
      </c>
      <c r="AK40" t="s">
        <v>344</v>
      </c>
      <c r="AM40">
        <v>400</v>
      </c>
      <c r="AN40">
        <v>400</v>
      </c>
      <c r="AO40" t="s">
        <v>344</v>
      </c>
      <c r="AP40" t="s">
        <v>344</v>
      </c>
      <c r="AR40">
        <v>800</v>
      </c>
      <c r="AS40">
        <v>800</v>
      </c>
      <c r="AT40" t="s">
        <v>344</v>
      </c>
      <c r="AU40" t="s">
        <v>374</v>
      </c>
      <c r="AV40" t="s">
        <v>344</v>
      </c>
      <c r="AX40">
        <v>450</v>
      </c>
      <c r="AY40">
        <v>450</v>
      </c>
      <c r="BD40" t="s">
        <v>344</v>
      </c>
      <c r="BE40" t="s">
        <v>344</v>
      </c>
      <c r="BG40" t="s">
        <v>994</v>
      </c>
      <c r="BH40">
        <v>380</v>
      </c>
      <c r="BI40">
        <v>380</v>
      </c>
      <c r="BJ40" t="s">
        <v>344</v>
      </c>
      <c r="BK40" t="s">
        <v>344</v>
      </c>
      <c r="BM40">
        <v>900</v>
      </c>
      <c r="BN40">
        <v>900</v>
      </c>
      <c r="BO40" t="s">
        <v>344</v>
      </c>
      <c r="BP40" t="s">
        <v>344</v>
      </c>
      <c r="BR40">
        <v>600</v>
      </c>
      <c r="BS40">
        <v>600</v>
      </c>
      <c r="BT40" t="s">
        <v>344</v>
      </c>
      <c r="BU40" t="s">
        <v>344</v>
      </c>
      <c r="BW40">
        <v>150</v>
      </c>
      <c r="BX40">
        <v>150</v>
      </c>
      <c r="BY40" t="s">
        <v>344</v>
      </c>
      <c r="BZ40" t="s">
        <v>344</v>
      </c>
      <c r="CB40">
        <v>350</v>
      </c>
      <c r="CC40">
        <v>350</v>
      </c>
      <c r="CD40" t="s">
        <v>344</v>
      </c>
      <c r="CE40" t="s">
        <v>344</v>
      </c>
      <c r="CG40">
        <v>350</v>
      </c>
      <c r="CH40">
        <v>350</v>
      </c>
      <c r="CI40" t="s">
        <v>395</v>
      </c>
      <c r="CJ40">
        <v>6</v>
      </c>
      <c r="CK40" t="s">
        <v>375</v>
      </c>
      <c r="CM40" t="s">
        <v>351</v>
      </c>
      <c r="CO40" t="s">
        <v>358</v>
      </c>
      <c r="CP40">
        <v>0</v>
      </c>
      <c r="CQ40">
        <v>0</v>
      </c>
      <c r="CR40">
        <v>0</v>
      </c>
      <c r="CS40">
        <v>0</v>
      </c>
      <c r="CT40">
        <v>0</v>
      </c>
      <c r="CU40">
        <v>0</v>
      </c>
      <c r="CV40">
        <v>0</v>
      </c>
      <c r="CW40">
        <v>0</v>
      </c>
      <c r="CX40">
        <v>0</v>
      </c>
      <c r="CY40">
        <v>0</v>
      </c>
      <c r="CZ40">
        <v>1</v>
      </c>
      <c r="DB40" t="s">
        <v>344</v>
      </c>
      <c r="DC40" t="s">
        <v>345</v>
      </c>
      <c r="DE40" t="s">
        <v>346</v>
      </c>
      <c r="DF40" t="s">
        <v>347</v>
      </c>
      <c r="DG40">
        <v>1</v>
      </c>
      <c r="DH40">
        <v>0</v>
      </c>
      <c r="DI40">
        <v>0</v>
      </c>
      <c r="DJ40">
        <v>0</v>
      </c>
      <c r="DK40">
        <v>0</v>
      </c>
      <c r="DL40">
        <v>0</v>
      </c>
      <c r="DM40">
        <v>0</v>
      </c>
      <c r="DN40">
        <v>0</v>
      </c>
      <c r="DO40">
        <v>0</v>
      </c>
      <c r="DQ40" t="s">
        <v>344</v>
      </c>
      <c r="DR40" t="s">
        <v>344</v>
      </c>
      <c r="DT40">
        <v>375</v>
      </c>
      <c r="DU40">
        <v>375</v>
      </c>
      <c r="DV40" t="s">
        <v>344</v>
      </c>
      <c r="DW40" t="s">
        <v>344</v>
      </c>
      <c r="DY40">
        <v>400</v>
      </c>
      <c r="DZ40">
        <v>400</v>
      </c>
      <c r="EA40" t="s">
        <v>344</v>
      </c>
      <c r="EB40" t="s">
        <v>344</v>
      </c>
      <c r="ED40">
        <v>5500</v>
      </c>
      <c r="EE40">
        <v>5500</v>
      </c>
      <c r="EF40" t="s">
        <v>395</v>
      </c>
      <c r="EG40">
        <v>4</v>
      </c>
      <c r="EH40" t="s">
        <v>375</v>
      </c>
      <c r="EJ40" t="s">
        <v>351</v>
      </c>
      <c r="EK40" t="s">
        <v>351</v>
      </c>
      <c r="EL40" t="s">
        <v>352</v>
      </c>
      <c r="EM40">
        <v>0</v>
      </c>
      <c r="EN40">
        <v>0</v>
      </c>
      <c r="EO40">
        <v>0</v>
      </c>
      <c r="EP40">
        <v>0</v>
      </c>
      <c r="EQ40">
        <v>0</v>
      </c>
      <c r="ER40">
        <v>0</v>
      </c>
      <c r="ES40">
        <v>0</v>
      </c>
      <c r="ET40">
        <v>0</v>
      </c>
      <c r="EU40">
        <v>0</v>
      </c>
      <c r="EV40">
        <v>1</v>
      </c>
      <c r="EW40">
        <v>0</v>
      </c>
      <c r="EY40" t="s">
        <v>344</v>
      </c>
      <c r="EZ40" t="s">
        <v>345</v>
      </c>
      <c r="FB40" t="s">
        <v>346</v>
      </c>
      <c r="FC40" t="s">
        <v>347</v>
      </c>
      <c r="FD40">
        <v>1</v>
      </c>
      <c r="FE40">
        <v>0</v>
      </c>
      <c r="FF40">
        <v>0</v>
      </c>
      <c r="FG40">
        <v>0</v>
      </c>
      <c r="FH40">
        <v>0</v>
      </c>
      <c r="FI40">
        <v>0</v>
      </c>
      <c r="FJ40">
        <v>0</v>
      </c>
      <c r="FK40">
        <v>0</v>
      </c>
      <c r="FL40">
        <v>0</v>
      </c>
      <c r="FN40" t="s">
        <v>344</v>
      </c>
      <c r="FO40" t="s">
        <v>344</v>
      </c>
      <c r="FQ40">
        <v>250</v>
      </c>
      <c r="FR40">
        <v>250</v>
      </c>
      <c r="FS40" t="s">
        <v>353</v>
      </c>
      <c r="FX40" t="s">
        <v>344</v>
      </c>
      <c r="FY40" t="s">
        <v>344</v>
      </c>
      <c r="GA40">
        <v>180</v>
      </c>
      <c r="GB40">
        <v>180</v>
      </c>
      <c r="GC40" t="s">
        <v>344</v>
      </c>
      <c r="GD40" t="s">
        <v>344</v>
      </c>
      <c r="GF40">
        <v>160</v>
      </c>
      <c r="GG40">
        <v>160</v>
      </c>
      <c r="GH40" t="s">
        <v>344</v>
      </c>
      <c r="GI40" t="s">
        <v>344</v>
      </c>
      <c r="GK40">
        <v>600</v>
      </c>
      <c r="GL40">
        <v>600</v>
      </c>
      <c r="GM40" t="s">
        <v>353</v>
      </c>
      <c r="GR40" t="s">
        <v>395</v>
      </c>
      <c r="GS40">
        <v>5</v>
      </c>
      <c r="GV40" t="s">
        <v>351</v>
      </c>
      <c r="GX40" t="s">
        <v>352</v>
      </c>
      <c r="GY40">
        <v>0</v>
      </c>
      <c r="GZ40">
        <v>0</v>
      </c>
      <c r="HA40">
        <v>0</v>
      </c>
      <c r="HB40">
        <v>0</v>
      </c>
      <c r="HC40">
        <v>0</v>
      </c>
      <c r="HD40">
        <v>0</v>
      </c>
      <c r="HE40">
        <v>0</v>
      </c>
      <c r="HF40">
        <v>0</v>
      </c>
      <c r="HG40">
        <v>0</v>
      </c>
      <c r="HH40">
        <v>1</v>
      </c>
      <c r="HI40">
        <v>0</v>
      </c>
      <c r="HK40" t="s">
        <v>353</v>
      </c>
      <c r="IW40" t="s">
        <v>353</v>
      </c>
      <c r="JB40" t="s">
        <v>344</v>
      </c>
      <c r="JC40">
        <v>883</v>
      </c>
      <c r="JD40" t="s">
        <v>344</v>
      </c>
      <c r="JE40">
        <v>883</v>
      </c>
      <c r="JG40" t="s">
        <v>353</v>
      </c>
      <c r="JW40" t="s">
        <v>344</v>
      </c>
      <c r="JX40" t="s">
        <v>353</v>
      </c>
      <c r="JY40" t="s">
        <v>344</v>
      </c>
      <c r="JZ40" t="s">
        <v>353</v>
      </c>
      <c r="KA40" t="s">
        <v>344</v>
      </c>
      <c r="KB40" t="s">
        <v>353</v>
      </c>
      <c r="KE40" t="s">
        <v>344</v>
      </c>
      <c r="KG40">
        <v>8</v>
      </c>
      <c r="KH40">
        <v>0</v>
      </c>
      <c r="KI40">
        <v>6</v>
      </c>
      <c r="KJ40" t="s">
        <v>353</v>
      </c>
      <c r="LP40" t="s">
        <v>359</v>
      </c>
      <c r="LQ40" t="s">
        <v>561</v>
      </c>
    </row>
    <row r="41" spans="1:329" x14ac:dyDescent="0.35">
      <c r="A41" t="s">
        <v>575</v>
      </c>
      <c r="B41" t="s">
        <v>532</v>
      </c>
      <c r="C41" t="s">
        <v>532</v>
      </c>
      <c r="D41" t="s">
        <v>532</v>
      </c>
      <c r="E41" t="s">
        <v>570</v>
      </c>
      <c r="F41" t="s">
        <v>1710</v>
      </c>
      <c r="G41" t="s">
        <v>331</v>
      </c>
      <c r="H41" t="s">
        <v>387</v>
      </c>
      <c r="I41" t="s">
        <v>546</v>
      </c>
      <c r="J41" t="s">
        <v>334</v>
      </c>
      <c r="K41" t="s">
        <v>335</v>
      </c>
      <c r="L41" t="s">
        <v>547</v>
      </c>
      <c r="M41" t="s">
        <v>548</v>
      </c>
      <c r="N41" t="s">
        <v>570</v>
      </c>
      <c r="O41" t="s">
        <v>571</v>
      </c>
      <c r="P41" t="s">
        <v>3506</v>
      </c>
      <c r="Q41" t="s">
        <v>340</v>
      </c>
      <c r="R41" t="s">
        <v>341</v>
      </c>
      <c r="S41" t="s">
        <v>342</v>
      </c>
      <c r="T41" t="s">
        <v>440</v>
      </c>
      <c r="U41" t="s">
        <v>344</v>
      </c>
      <c r="V41" t="s">
        <v>393</v>
      </c>
      <c r="X41" t="s">
        <v>529</v>
      </c>
      <c r="Y41" t="s">
        <v>394</v>
      </c>
      <c r="Z41">
        <v>1</v>
      </c>
      <c r="AA41">
        <v>0</v>
      </c>
      <c r="AB41">
        <v>0</v>
      </c>
      <c r="AC41">
        <v>0</v>
      </c>
      <c r="AD41">
        <v>1</v>
      </c>
      <c r="AE41">
        <v>0</v>
      </c>
      <c r="AF41">
        <v>0</v>
      </c>
      <c r="AG41">
        <v>0</v>
      </c>
      <c r="AH41">
        <v>0</v>
      </c>
      <c r="AJ41" t="s">
        <v>344</v>
      </c>
      <c r="AK41" t="s">
        <v>353</v>
      </c>
      <c r="AL41">
        <v>50</v>
      </c>
      <c r="AM41">
        <v>18500</v>
      </c>
      <c r="AN41">
        <v>370</v>
      </c>
      <c r="AO41" t="s">
        <v>344</v>
      </c>
      <c r="AP41" t="s">
        <v>353</v>
      </c>
      <c r="AQ41">
        <v>40</v>
      </c>
      <c r="AR41">
        <v>40000</v>
      </c>
      <c r="AS41">
        <v>1000</v>
      </c>
      <c r="AT41" t="s">
        <v>344</v>
      </c>
      <c r="AU41" t="s">
        <v>363</v>
      </c>
      <c r="AZ41" t="s">
        <v>353</v>
      </c>
      <c r="BA41">
        <v>24</v>
      </c>
      <c r="BB41">
        <v>8700</v>
      </c>
      <c r="BC41">
        <v>363</v>
      </c>
      <c r="BD41" t="s">
        <v>353</v>
      </c>
      <c r="BJ41" t="s">
        <v>344</v>
      </c>
      <c r="BK41" t="s">
        <v>353</v>
      </c>
      <c r="BL41">
        <v>4</v>
      </c>
      <c r="BM41">
        <v>3600</v>
      </c>
      <c r="BN41">
        <v>900</v>
      </c>
      <c r="BO41" t="s">
        <v>344</v>
      </c>
      <c r="BP41" t="s">
        <v>353</v>
      </c>
      <c r="BQ41">
        <v>50</v>
      </c>
      <c r="BR41">
        <v>20000</v>
      </c>
      <c r="BS41">
        <v>400</v>
      </c>
      <c r="BT41" t="s">
        <v>344</v>
      </c>
      <c r="BU41" t="s">
        <v>344</v>
      </c>
      <c r="BW41">
        <v>120</v>
      </c>
      <c r="BX41">
        <v>120</v>
      </c>
      <c r="BY41" t="s">
        <v>344</v>
      </c>
      <c r="BZ41" t="s">
        <v>344</v>
      </c>
      <c r="CB41">
        <v>600</v>
      </c>
      <c r="CC41">
        <v>600</v>
      </c>
      <c r="CD41" t="s">
        <v>344</v>
      </c>
      <c r="CE41" t="s">
        <v>344</v>
      </c>
      <c r="CG41">
        <v>400</v>
      </c>
      <c r="CH41">
        <v>400</v>
      </c>
      <c r="CI41" t="s">
        <v>395</v>
      </c>
      <c r="CJ41">
        <v>10</v>
      </c>
      <c r="CK41" t="s">
        <v>350</v>
      </c>
      <c r="CM41" t="s">
        <v>481</v>
      </c>
      <c r="CO41" t="s">
        <v>572</v>
      </c>
      <c r="CP41">
        <v>1</v>
      </c>
      <c r="CQ41">
        <v>0</v>
      </c>
      <c r="CR41">
        <v>0</v>
      </c>
      <c r="CS41">
        <v>0</v>
      </c>
      <c r="CT41">
        <v>0</v>
      </c>
      <c r="CU41">
        <v>0</v>
      </c>
      <c r="CV41">
        <v>1</v>
      </c>
      <c r="CW41">
        <v>1</v>
      </c>
      <c r="CX41">
        <v>0</v>
      </c>
      <c r="CY41">
        <v>0</v>
      </c>
      <c r="CZ41">
        <v>0</v>
      </c>
      <c r="DA41" t="s">
        <v>1711</v>
      </c>
      <c r="DB41" t="s">
        <v>344</v>
      </c>
      <c r="DC41" t="s">
        <v>345</v>
      </c>
      <c r="DE41" t="s">
        <v>367</v>
      </c>
      <c r="DF41" t="s">
        <v>407</v>
      </c>
      <c r="DG41">
        <v>1</v>
      </c>
      <c r="DH41">
        <v>0</v>
      </c>
      <c r="DI41">
        <v>0</v>
      </c>
      <c r="DJ41">
        <v>0</v>
      </c>
      <c r="DK41">
        <v>1</v>
      </c>
      <c r="DL41">
        <v>1</v>
      </c>
      <c r="DM41">
        <v>0</v>
      </c>
      <c r="DN41">
        <v>0</v>
      </c>
      <c r="DO41">
        <v>0</v>
      </c>
      <c r="DQ41" t="s">
        <v>344</v>
      </c>
      <c r="DR41" t="s">
        <v>344</v>
      </c>
      <c r="DT41">
        <v>460</v>
      </c>
      <c r="DU41">
        <v>460</v>
      </c>
      <c r="DV41" t="s">
        <v>344</v>
      </c>
      <c r="DW41" t="s">
        <v>344</v>
      </c>
      <c r="DY41">
        <v>540</v>
      </c>
      <c r="DZ41">
        <v>540</v>
      </c>
      <c r="EA41" t="s">
        <v>344</v>
      </c>
      <c r="EB41" t="s">
        <v>344</v>
      </c>
      <c r="ED41">
        <v>4000</v>
      </c>
      <c r="EE41">
        <v>4000</v>
      </c>
      <c r="EF41" t="s">
        <v>395</v>
      </c>
      <c r="EG41">
        <v>7</v>
      </c>
      <c r="EH41" t="s">
        <v>350</v>
      </c>
      <c r="EJ41" t="s">
        <v>481</v>
      </c>
      <c r="EK41" t="s">
        <v>481</v>
      </c>
      <c r="EL41" t="s">
        <v>572</v>
      </c>
      <c r="EM41">
        <v>1</v>
      </c>
      <c r="EN41">
        <v>0</v>
      </c>
      <c r="EO41">
        <v>0</v>
      </c>
      <c r="EP41">
        <v>0</v>
      </c>
      <c r="EQ41">
        <v>0</v>
      </c>
      <c r="ER41">
        <v>0</v>
      </c>
      <c r="ES41">
        <v>1</v>
      </c>
      <c r="ET41">
        <v>1</v>
      </c>
      <c r="EU41">
        <v>0</v>
      </c>
      <c r="EV41">
        <v>0</v>
      </c>
      <c r="EW41">
        <v>0</v>
      </c>
      <c r="EX41" t="s">
        <v>1711</v>
      </c>
      <c r="EY41" t="s">
        <v>344</v>
      </c>
      <c r="EZ41" t="s">
        <v>345</v>
      </c>
      <c r="FB41" t="s">
        <v>367</v>
      </c>
      <c r="FC41" t="s">
        <v>394</v>
      </c>
      <c r="FD41">
        <v>1</v>
      </c>
      <c r="FE41">
        <v>0</v>
      </c>
      <c r="FF41">
        <v>0</v>
      </c>
      <c r="FG41">
        <v>0</v>
      </c>
      <c r="FH41">
        <v>1</v>
      </c>
      <c r="FI41">
        <v>0</v>
      </c>
      <c r="FJ41">
        <v>0</v>
      </c>
      <c r="FK41">
        <v>0</v>
      </c>
      <c r="FL41">
        <v>0</v>
      </c>
      <c r="FN41" t="s">
        <v>344</v>
      </c>
      <c r="FO41" t="s">
        <v>353</v>
      </c>
      <c r="FP41">
        <v>15</v>
      </c>
      <c r="FQ41">
        <v>3600</v>
      </c>
      <c r="FR41">
        <v>180</v>
      </c>
      <c r="FS41" t="s">
        <v>353</v>
      </c>
      <c r="FX41" t="s">
        <v>344</v>
      </c>
      <c r="FY41" t="s">
        <v>353</v>
      </c>
      <c r="FZ41">
        <v>600</v>
      </c>
      <c r="GA41">
        <v>1000</v>
      </c>
      <c r="GB41">
        <v>167</v>
      </c>
      <c r="GC41" t="s">
        <v>344</v>
      </c>
      <c r="GD41" t="s">
        <v>344</v>
      </c>
      <c r="GF41">
        <v>180</v>
      </c>
      <c r="GG41">
        <v>180</v>
      </c>
      <c r="GH41" t="s">
        <v>353</v>
      </c>
      <c r="GM41" t="s">
        <v>353</v>
      </c>
      <c r="GR41" t="s">
        <v>395</v>
      </c>
      <c r="GS41">
        <v>10</v>
      </c>
      <c r="GT41" t="s">
        <v>350</v>
      </c>
      <c r="GV41" t="s">
        <v>351</v>
      </c>
      <c r="GX41" t="s">
        <v>576</v>
      </c>
      <c r="GY41">
        <v>1</v>
      </c>
      <c r="GZ41">
        <v>0</v>
      </c>
      <c r="HA41">
        <v>0</v>
      </c>
      <c r="HB41">
        <v>0</v>
      </c>
      <c r="HC41">
        <v>0</v>
      </c>
      <c r="HD41">
        <v>1</v>
      </c>
      <c r="HE41">
        <v>1</v>
      </c>
      <c r="HF41">
        <v>1</v>
      </c>
      <c r="HG41">
        <v>0</v>
      </c>
      <c r="HH41">
        <v>0</v>
      </c>
      <c r="HI41">
        <v>0</v>
      </c>
      <c r="HJ41" t="s">
        <v>1711</v>
      </c>
      <c r="HK41" t="s">
        <v>353</v>
      </c>
      <c r="IW41" t="s">
        <v>344</v>
      </c>
      <c r="IX41" t="s">
        <v>344</v>
      </c>
      <c r="IZ41">
        <v>7000</v>
      </c>
      <c r="JB41" t="s">
        <v>344</v>
      </c>
      <c r="JC41">
        <v>850</v>
      </c>
      <c r="JD41" t="s">
        <v>353</v>
      </c>
      <c r="JG41" t="s">
        <v>353</v>
      </c>
      <c r="JW41" t="s">
        <v>344</v>
      </c>
      <c r="JX41" t="s">
        <v>353</v>
      </c>
      <c r="JY41" t="s">
        <v>344</v>
      </c>
      <c r="JZ41" t="s">
        <v>353</v>
      </c>
      <c r="KA41" t="s">
        <v>344</v>
      </c>
      <c r="KB41" t="s">
        <v>353</v>
      </c>
      <c r="KE41" t="s">
        <v>344</v>
      </c>
      <c r="KG41">
        <v>10</v>
      </c>
      <c r="KH41">
        <v>0</v>
      </c>
      <c r="KI41">
        <v>6</v>
      </c>
      <c r="KJ41" t="s">
        <v>353</v>
      </c>
      <c r="LP41" t="s">
        <v>359</v>
      </c>
      <c r="LQ41" t="s">
        <v>577</v>
      </c>
    </row>
    <row r="42" spans="1:329" x14ac:dyDescent="0.35">
      <c r="A42" t="s">
        <v>578</v>
      </c>
      <c r="B42" t="s">
        <v>535</v>
      </c>
      <c r="C42" t="s">
        <v>535</v>
      </c>
      <c r="D42" t="s">
        <v>535</v>
      </c>
      <c r="E42" t="s">
        <v>570</v>
      </c>
      <c r="F42" t="s">
        <v>1710</v>
      </c>
      <c r="G42" t="s">
        <v>331</v>
      </c>
      <c r="H42" t="s">
        <v>387</v>
      </c>
      <c r="I42" t="s">
        <v>546</v>
      </c>
      <c r="J42" t="s">
        <v>334</v>
      </c>
      <c r="K42" t="s">
        <v>335</v>
      </c>
      <c r="L42" t="s">
        <v>547</v>
      </c>
      <c r="M42" t="s">
        <v>548</v>
      </c>
      <c r="N42" t="s">
        <v>570</v>
      </c>
      <c r="O42" t="s">
        <v>571</v>
      </c>
      <c r="P42" t="s">
        <v>3506</v>
      </c>
      <c r="Q42" t="s">
        <v>340</v>
      </c>
      <c r="R42" t="s">
        <v>479</v>
      </c>
      <c r="S42" t="s">
        <v>342</v>
      </c>
      <c r="T42" t="s">
        <v>440</v>
      </c>
      <c r="U42" t="s">
        <v>344</v>
      </c>
      <c r="V42" t="s">
        <v>345</v>
      </c>
      <c r="X42" t="s">
        <v>529</v>
      </c>
      <c r="Y42" t="s">
        <v>394</v>
      </c>
      <c r="Z42">
        <v>1</v>
      </c>
      <c r="AA42">
        <v>0</v>
      </c>
      <c r="AB42">
        <v>0</v>
      </c>
      <c r="AC42">
        <v>0</v>
      </c>
      <c r="AD42">
        <v>1</v>
      </c>
      <c r="AE42">
        <v>0</v>
      </c>
      <c r="AF42">
        <v>0</v>
      </c>
      <c r="AG42">
        <v>0</v>
      </c>
      <c r="AH42">
        <v>0</v>
      </c>
      <c r="AJ42" t="s">
        <v>344</v>
      </c>
      <c r="AK42" t="s">
        <v>353</v>
      </c>
      <c r="AL42">
        <v>50</v>
      </c>
      <c r="AM42">
        <v>18800</v>
      </c>
      <c r="AN42">
        <v>376</v>
      </c>
      <c r="AO42" t="s">
        <v>344</v>
      </c>
      <c r="AP42" t="s">
        <v>353</v>
      </c>
      <c r="AQ42">
        <v>10</v>
      </c>
      <c r="AR42">
        <v>10500</v>
      </c>
      <c r="AS42">
        <v>1050</v>
      </c>
      <c r="AT42" t="s">
        <v>344</v>
      </c>
      <c r="AU42" t="s">
        <v>363</v>
      </c>
      <c r="AZ42" t="s">
        <v>353</v>
      </c>
      <c r="BA42">
        <v>24</v>
      </c>
      <c r="BB42">
        <v>8800</v>
      </c>
      <c r="BC42">
        <v>367</v>
      </c>
      <c r="BD42" t="s">
        <v>344</v>
      </c>
      <c r="BE42" t="s">
        <v>344</v>
      </c>
      <c r="BG42" t="s">
        <v>1712</v>
      </c>
      <c r="BH42">
        <v>600</v>
      </c>
      <c r="BI42">
        <v>600</v>
      </c>
      <c r="BJ42" t="s">
        <v>344</v>
      </c>
      <c r="BK42" t="s">
        <v>353</v>
      </c>
      <c r="BL42">
        <v>20</v>
      </c>
      <c r="BM42">
        <v>18000</v>
      </c>
      <c r="BN42">
        <v>900</v>
      </c>
      <c r="BO42" t="s">
        <v>344</v>
      </c>
      <c r="BP42" t="s">
        <v>353</v>
      </c>
      <c r="BQ42">
        <v>25</v>
      </c>
      <c r="BR42">
        <v>10000</v>
      </c>
      <c r="BS42">
        <v>400</v>
      </c>
      <c r="BT42" t="s">
        <v>344</v>
      </c>
      <c r="BU42" t="s">
        <v>344</v>
      </c>
      <c r="BW42">
        <v>120</v>
      </c>
      <c r="BX42">
        <v>120</v>
      </c>
      <c r="BY42" t="s">
        <v>344</v>
      </c>
      <c r="BZ42" t="s">
        <v>344</v>
      </c>
      <c r="CB42">
        <v>600</v>
      </c>
      <c r="CC42">
        <v>600</v>
      </c>
      <c r="CD42" t="s">
        <v>344</v>
      </c>
      <c r="CE42" t="s">
        <v>344</v>
      </c>
      <c r="CG42">
        <v>400</v>
      </c>
      <c r="CH42">
        <v>400</v>
      </c>
      <c r="CI42" t="s">
        <v>395</v>
      </c>
      <c r="CJ42">
        <v>12</v>
      </c>
      <c r="CK42" t="s">
        <v>350</v>
      </c>
      <c r="CM42" t="s">
        <v>351</v>
      </c>
      <c r="CO42" t="s">
        <v>572</v>
      </c>
      <c r="CP42">
        <v>1</v>
      </c>
      <c r="CQ42">
        <v>0</v>
      </c>
      <c r="CR42">
        <v>0</v>
      </c>
      <c r="CS42">
        <v>0</v>
      </c>
      <c r="CT42">
        <v>0</v>
      </c>
      <c r="CU42">
        <v>0</v>
      </c>
      <c r="CV42">
        <v>1</v>
      </c>
      <c r="CW42">
        <v>1</v>
      </c>
      <c r="CX42">
        <v>0</v>
      </c>
      <c r="CY42">
        <v>0</v>
      </c>
      <c r="CZ42">
        <v>0</v>
      </c>
      <c r="DA42" t="s">
        <v>1711</v>
      </c>
      <c r="DB42" t="s">
        <v>344</v>
      </c>
      <c r="DC42" t="s">
        <v>345</v>
      </c>
      <c r="DE42" t="s">
        <v>367</v>
      </c>
      <c r="DF42" t="s">
        <v>407</v>
      </c>
      <c r="DG42">
        <v>1</v>
      </c>
      <c r="DH42">
        <v>0</v>
      </c>
      <c r="DI42">
        <v>0</v>
      </c>
      <c r="DJ42">
        <v>0</v>
      </c>
      <c r="DK42">
        <v>1</v>
      </c>
      <c r="DL42">
        <v>1</v>
      </c>
      <c r="DM42">
        <v>0</v>
      </c>
      <c r="DN42">
        <v>0</v>
      </c>
      <c r="DO42">
        <v>0</v>
      </c>
      <c r="DQ42" t="s">
        <v>344</v>
      </c>
      <c r="DR42" t="s">
        <v>344</v>
      </c>
      <c r="DT42">
        <v>460</v>
      </c>
      <c r="DU42">
        <v>460</v>
      </c>
      <c r="DV42" t="s">
        <v>344</v>
      </c>
      <c r="DW42" t="s">
        <v>344</v>
      </c>
      <c r="DY42">
        <v>540</v>
      </c>
      <c r="DZ42">
        <v>540</v>
      </c>
      <c r="EA42" t="s">
        <v>353</v>
      </c>
      <c r="EF42" t="s">
        <v>395</v>
      </c>
      <c r="EG42">
        <v>8</v>
      </c>
      <c r="EH42" t="s">
        <v>350</v>
      </c>
      <c r="EJ42" t="s">
        <v>351</v>
      </c>
      <c r="EK42" t="s">
        <v>351</v>
      </c>
      <c r="EL42" t="s">
        <v>397</v>
      </c>
      <c r="EM42">
        <v>1</v>
      </c>
      <c r="EN42">
        <v>0</v>
      </c>
      <c r="EO42">
        <v>0</v>
      </c>
      <c r="EP42">
        <v>0</v>
      </c>
      <c r="EQ42">
        <v>0</v>
      </c>
      <c r="ER42">
        <v>0</v>
      </c>
      <c r="ES42">
        <v>1</v>
      </c>
      <c r="ET42">
        <v>0</v>
      </c>
      <c r="EU42">
        <v>0</v>
      </c>
      <c r="EV42">
        <v>0</v>
      </c>
      <c r="EW42">
        <v>0</v>
      </c>
      <c r="EY42" t="s">
        <v>344</v>
      </c>
      <c r="EZ42" t="s">
        <v>345</v>
      </c>
      <c r="FB42" t="s">
        <v>529</v>
      </c>
      <c r="FC42" t="s">
        <v>347</v>
      </c>
      <c r="FD42">
        <v>1</v>
      </c>
      <c r="FE42">
        <v>0</v>
      </c>
      <c r="FF42">
        <v>0</v>
      </c>
      <c r="FG42">
        <v>0</v>
      </c>
      <c r="FH42">
        <v>0</v>
      </c>
      <c r="FI42">
        <v>0</v>
      </c>
      <c r="FJ42">
        <v>0</v>
      </c>
      <c r="FK42">
        <v>0</v>
      </c>
      <c r="FL42">
        <v>0</v>
      </c>
      <c r="FN42" t="s">
        <v>344</v>
      </c>
      <c r="FO42" t="s">
        <v>344</v>
      </c>
      <c r="FQ42">
        <v>200</v>
      </c>
      <c r="FR42">
        <v>200</v>
      </c>
      <c r="FS42" t="s">
        <v>353</v>
      </c>
      <c r="FX42" t="s">
        <v>344</v>
      </c>
      <c r="FY42" t="s">
        <v>344</v>
      </c>
      <c r="GA42">
        <v>170</v>
      </c>
      <c r="GB42">
        <v>170</v>
      </c>
      <c r="GC42" t="s">
        <v>344</v>
      </c>
      <c r="GD42" t="s">
        <v>344</v>
      </c>
      <c r="GF42">
        <v>180</v>
      </c>
      <c r="GG42">
        <v>180</v>
      </c>
      <c r="GH42" t="s">
        <v>353</v>
      </c>
      <c r="GM42" t="s">
        <v>344</v>
      </c>
      <c r="GN42" t="s">
        <v>344</v>
      </c>
      <c r="GP42">
        <v>1000</v>
      </c>
      <c r="GQ42">
        <v>1000</v>
      </c>
      <c r="GR42" t="s">
        <v>395</v>
      </c>
      <c r="GS42">
        <v>10</v>
      </c>
      <c r="GT42" t="s">
        <v>350</v>
      </c>
      <c r="GV42" t="s">
        <v>351</v>
      </c>
      <c r="GX42" t="s">
        <v>364</v>
      </c>
      <c r="GY42">
        <v>1</v>
      </c>
      <c r="GZ42">
        <v>0</v>
      </c>
      <c r="HA42">
        <v>0</v>
      </c>
      <c r="HB42">
        <v>1</v>
      </c>
      <c r="HC42">
        <v>0</v>
      </c>
      <c r="HD42">
        <v>0</v>
      </c>
      <c r="HE42">
        <v>0</v>
      </c>
      <c r="HF42">
        <v>0</v>
      </c>
      <c r="HG42">
        <v>0</v>
      </c>
      <c r="HH42">
        <v>0</v>
      </c>
      <c r="HI42">
        <v>0</v>
      </c>
      <c r="HK42" t="s">
        <v>353</v>
      </c>
      <c r="IW42" t="s">
        <v>344</v>
      </c>
      <c r="IX42" t="s">
        <v>344</v>
      </c>
      <c r="IZ42">
        <v>7000</v>
      </c>
      <c r="JB42" t="s">
        <v>344</v>
      </c>
      <c r="JC42">
        <v>850</v>
      </c>
      <c r="JD42" t="s">
        <v>353</v>
      </c>
      <c r="JG42" t="s">
        <v>353</v>
      </c>
      <c r="JW42" t="s">
        <v>344</v>
      </c>
      <c r="JX42" t="s">
        <v>353</v>
      </c>
      <c r="JY42" t="s">
        <v>344</v>
      </c>
      <c r="JZ42" t="s">
        <v>353</v>
      </c>
      <c r="KA42" t="s">
        <v>344</v>
      </c>
      <c r="KB42" t="s">
        <v>353</v>
      </c>
      <c r="KE42" t="s">
        <v>344</v>
      </c>
      <c r="KG42">
        <v>10</v>
      </c>
      <c r="KH42">
        <v>0</v>
      </c>
      <c r="KI42">
        <v>6</v>
      </c>
      <c r="KJ42" t="s">
        <v>353</v>
      </c>
      <c r="LP42" t="s">
        <v>359</v>
      </c>
      <c r="LQ42" t="s">
        <v>580</v>
      </c>
    </row>
    <row r="43" spans="1:329" x14ac:dyDescent="0.35">
      <c r="A43" t="s">
        <v>567</v>
      </c>
      <c r="B43" t="s">
        <v>528</v>
      </c>
      <c r="C43" t="s">
        <v>528</v>
      </c>
      <c r="D43" t="s">
        <v>528</v>
      </c>
      <c r="E43" t="s">
        <v>570</v>
      </c>
      <c r="F43" t="s">
        <v>1710</v>
      </c>
      <c r="G43" t="s">
        <v>331</v>
      </c>
      <c r="H43" t="s">
        <v>387</v>
      </c>
      <c r="I43" t="s">
        <v>546</v>
      </c>
      <c r="J43" t="s">
        <v>334</v>
      </c>
      <c r="K43" t="s">
        <v>335</v>
      </c>
      <c r="L43" t="s">
        <v>547</v>
      </c>
      <c r="M43" t="s">
        <v>548</v>
      </c>
      <c r="N43" t="s">
        <v>570</v>
      </c>
      <c r="O43" t="s">
        <v>571</v>
      </c>
      <c r="P43" t="s">
        <v>3506</v>
      </c>
      <c r="Q43" t="s">
        <v>340</v>
      </c>
      <c r="R43" t="s">
        <v>479</v>
      </c>
      <c r="S43" t="s">
        <v>342</v>
      </c>
      <c r="T43" t="s">
        <v>440</v>
      </c>
      <c r="U43" t="s">
        <v>344</v>
      </c>
      <c r="V43" t="s">
        <v>393</v>
      </c>
      <c r="X43" t="s">
        <v>367</v>
      </c>
      <c r="Y43" t="s">
        <v>394</v>
      </c>
      <c r="Z43">
        <v>1</v>
      </c>
      <c r="AA43">
        <v>0</v>
      </c>
      <c r="AB43">
        <v>0</v>
      </c>
      <c r="AC43">
        <v>0</v>
      </c>
      <c r="AD43">
        <v>1</v>
      </c>
      <c r="AE43">
        <v>0</v>
      </c>
      <c r="AF43">
        <v>0</v>
      </c>
      <c r="AG43">
        <v>0</v>
      </c>
      <c r="AH43">
        <v>0</v>
      </c>
      <c r="AJ43" t="s">
        <v>344</v>
      </c>
      <c r="AK43" t="s">
        <v>353</v>
      </c>
      <c r="AL43">
        <v>50</v>
      </c>
      <c r="AM43">
        <v>19000</v>
      </c>
      <c r="AN43">
        <v>380</v>
      </c>
      <c r="AO43" t="s">
        <v>344</v>
      </c>
      <c r="AP43" t="s">
        <v>353</v>
      </c>
      <c r="AQ43">
        <v>10</v>
      </c>
      <c r="AR43">
        <v>10500</v>
      </c>
      <c r="AS43">
        <v>1050</v>
      </c>
      <c r="AT43" t="s">
        <v>344</v>
      </c>
      <c r="AU43" t="s">
        <v>363</v>
      </c>
      <c r="AZ43" t="s">
        <v>353</v>
      </c>
      <c r="BA43">
        <v>24</v>
      </c>
      <c r="BB43">
        <v>9000</v>
      </c>
      <c r="BC43">
        <v>375</v>
      </c>
      <c r="BD43" t="s">
        <v>353</v>
      </c>
      <c r="BJ43" t="s">
        <v>344</v>
      </c>
      <c r="BK43" t="s">
        <v>353</v>
      </c>
      <c r="BL43">
        <v>10</v>
      </c>
      <c r="BM43">
        <v>9000</v>
      </c>
      <c r="BN43">
        <v>900</v>
      </c>
      <c r="BO43" t="s">
        <v>344</v>
      </c>
      <c r="BP43" t="s">
        <v>353</v>
      </c>
      <c r="BQ43">
        <v>50</v>
      </c>
      <c r="BR43">
        <v>20000</v>
      </c>
      <c r="BS43">
        <v>400</v>
      </c>
      <c r="BT43" t="s">
        <v>344</v>
      </c>
      <c r="BU43" t="s">
        <v>344</v>
      </c>
      <c r="BW43">
        <v>120</v>
      </c>
      <c r="BX43">
        <v>120</v>
      </c>
      <c r="BY43" t="s">
        <v>344</v>
      </c>
      <c r="BZ43" t="s">
        <v>344</v>
      </c>
      <c r="CB43">
        <v>600</v>
      </c>
      <c r="CC43">
        <v>600</v>
      </c>
      <c r="CD43" t="s">
        <v>344</v>
      </c>
      <c r="CE43" t="s">
        <v>344</v>
      </c>
      <c r="CG43">
        <v>400</v>
      </c>
      <c r="CH43">
        <v>400</v>
      </c>
      <c r="CI43" t="s">
        <v>395</v>
      </c>
      <c r="CJ43">
        <v>10</v>
      </c>
      <c r="CK43" t="s">
        <v>350</v>
      </c>
      <c r="CM43" t="s">
        <v>351</v>
      </c>
      <c r="CO43" t="s">
        <v>572</v>
      </c>
      <c r="CP43">
        <v>1</v>
      </c>
      <c r="CQ43">
        <v>0</v>
      </c>
      <c r="CR43">
        <v>0</v>
      </c>
      <c r="CS43">
        <v>0</v>
      </c>
      <c r="CT43">
        <v>0</v>
      </c>
      <c r="CU43">
        <v>0</v>
      </c>
      <c r="CV43">
        <v>1</v>
      </c>
      <c r="CW43">
        <v>1</v>
      </c>
      <c r="CX43">
        <v>0</v>
      </c>
      <c r="CY43">
        <v>0</v>
      </c>
      <c r="CZ43">
        <v>0</v>
      </c>
      <c r="DA43" t="s">
        <v>1711</v>
      </c>
      <c r="DB43" t="s">
        <v>344</v>
      </c>
      <c r="DC43" t="s">
        <v>345</v>
      </c>
      <c r="DE43" t="s">
        <v>367</v>
      </c>
      <c r="DF43" t="s">
        <v>407</v>
      </c>
      <c r="DG43">
        <v>1</v>
      </c>
      <c r="DH43">
        <v>0</v>
      </c>
      <c r="DI43">
        <v>0</v>
      </c>
      <c r="DJ43">
        <v>0</v>
      </c>
      <c r="DK43">
        <v>1</v>
      </c>
      <c r="DL43">
        <v>1</v>
      </c>
      <c r="DM43">
        <v>0</v>
      </c>
      <c r="DN43">
        <v>0</v>
      </c>
      <c r="DO43">
        <v>0</v>
      </c>
      <c r="DQ43" t="s">
        <v>344</v>
      </c>
      <c r="DR43" t="s">
        <v>344</v>
      </c>
      <c r="DT43">
        <v>460</v>
      </c>
      <c r="DU43">
        <v>460</v>
      </c>
      <c r="DV43" t="s">
        <v>344</v>
      </c>
      <c r="DW43" t="s">
        <v>344</v>
      </c>
      <c r="DY43">
        <v>540</v>
      </c>
      <c r="DZ43">
        <v>540</v>
      </c>
      <c r="EA43" t="s">
        <v>344</v>
      </c>
      <c r="EB43" t="s">
        <v>344</v>
      </c>
      <c r="ED43">
        <v>4000</v>
      </c>
      <c r="EE43">
        <v>4000</v>
      </c>
      <c r="EF43" t="s">
        <v>395</v>
      </c>
      <c r="EG43">
        <v>7</v>
      </c>
      <c r="EH43" t="s">
        <v>350</v>
      </c>
      <c r="EJ43" t="s">
        <v>481</v>
      </c>
      <c r="EK43" t="s">
        <v>481</v>
      </c>
      <c r="EL43" t="s">
        <v>572</v>
      </c>
      <c r="EM43">
        <v>1</v>
      </c>
      <c r="EN43">
        <v>0</v>
      </c>
      <c r="EO43">
        <v>0</v>
      </c>
      <c r="EP43">
        <v>0</v>
      </c>
      <c r="EQ43">
        <v>0</v>
      </c>
      <c r="ER43">
        <v>0</v>
      </c>
      <c r="ES43">
        <v>1</v>
      </c>
      <c r="ET43">
        <v>1</v>
      </c>
      <c r="EU43">
        <v>0</v>
      </c>
      <c r="EV43">
        <v>0</v>
      </c>
      <c r="EW43">
        <v>0</v>
      </c>
      <c r="EX43" t="s">
        <v>1711</v>
      </c>
      <c r="EY43" t="s">
        <v>344</v>
      </c>
      <c r="EZ43" t="s">
        <v>345</v>
      </c>
      <c r="FB43" t="s">
        <v>367</v>
      </c>
      <c r="FC43" t="s">
        <v>394</v>
      </c>
      <c r="FD43">
        <v>1</v>
      </c>
      <c r="FE43">
        <v>0</v>
      </c>
      <c r="FF43">
        <v>0</v>
      </c>
      <c r="FG43">
        <v>0</v>
      </c>
      <c r="FH43">
        <v>1</v>
      </c>
      <c r="FI43">
        <v>0</v>
      </c>
      <c r="FJ43">
        <v>0</v>
      </c>
      <c r="FK43">
        <v>0</v>
      </c>
      <c r="FL43">
        <v>0</v>
      </c>
      <c r="FN43" t="s">
        <v>344</v>
      </c>
      <c r="FO43" t="s">
        <v>344</v>
      </c>
      <c r="FQ43">
        <v>200</v>
      </c>
      <c r="FR43">
        <v>200</v>
      </c>
      <c r="FS43" t="s">
        <v>353</v>
      </c>
      <c r="FX43" t="s">
        <v>344</v>
      </c>
      <c r="FY43" t="s">
        <v>353</v>
      </c>
      <c r="FZ43">
        <v>600</v>
      </c>
      <c r="GA43">
        <v>1000</v>
      </c>
      <c r="GB43">
        <v>167</v>
      </c>
      <c r="GC43" t="s">
        <v>344</v>
      </c>
      <c r="GD43" t="s">
        <v>353</v>
      </c>
      <c r="GE43">
        <v>4800</v>
      </c>
      <c r="GF43">
        <v>7500</v>
      </c>
      <c r="GG43">
        <v>156</v>
      </c>
      <c r="GH43" t="s">
        <v>353</v>
      </c>
      <c r="GM43" t="s">
        <v>344</v>
      </c>
      <c r="GN43" t="s">
        <v>353</v>
      </c>
      <c r="GO43">
        <v>3</v>
      </c>
      <c r="GP43">
        <v>3000</v>
      </c>
      <c r="GQ43">
        <v>1000</v>
      </c>
      <c r="GR43" t="s">
        <v>395</v>
      </c>
      <c r="GS43">
        <v>10</v>
      </c>
      <c r="GT43" t="s">
        <v>350</v>
      </c>
      <c r="GV43" t="s">
        <v>351</v>
      </c>
      <c r="GX43" t="s">
        <v>397</v>
      </c>
      <c r="GY43">
        <v>1</v>
      </c>
      <c r="GZ43">
        <v>0</v>
      </c>
      <c r="HA43">
        <v>0</v>
      </c>
      <c r="HB43">
        <v>0</v>
      </c>
      <c r="HC43">
        <v>0</v>
      </c>
      <c r="HD43">
        <v>0</v>
      </c>
      <c r="HE43">
        <v>1</v>
      </c>
      <c r="HF43">
        <v>0</v>
      </c>
      <c r="HG43">
        <v>0</v>
      </c>
      <c r="HH43">
        <v>0</v>
      </c>
      <c r="HI43">
        <v>0</v>
      </c>
      <c r="HK43" t="s">
        <v>353</v>
      </c>
      <c r="IW43" t="s">
        <v>344</v>
      </c>
      <c r="IX43" t="s">
        <v>344</v>
      </c>
      <c r="IZ43">
        <v>7000</v>
      </c>
      <c r="JB43" t="s">
        <v>344</v>
      </c>
      <c r="JC43">
        <v>850</v>
      </c>
      <c r="JD43" t="s">
        <v>353</v>
      </c>
      <c r="JG43" t="s">
        <v>353</v>
      </c>
      <c r="JW43" t="s">
        <v>344</v>
      </c>
      <c r="JX43" t="s">
        <v>353</v>
      </c>
      <c r="JY43" t="s">
        <v>344</v>
      </c>
      <c r="JZ43" t="s">
        <v>353</v>
      </c>
      <c r="KA43" t="s">
        <v>344</v>
      </c>
      <c r="KB43" t="s">
        <v>353</v>
      </c>
      <c r="KE43" t="s">
        <v>344</v>
      </c>
      <c r="KG43">
        <v>10</v>
      </c>
      <c r="KH43">
        <v>0</v>
      </c>
      <c r="KI43">
        <v>13</v>
      </c>
      <c r="KJ43" t="s">
        <v>353</v>
      </c>
      <c r="LP43" t="s">
        <v>359</v>
      </c>
      <c r="LQ43" t="s">
        <v>574</v>
      </c>
    </row>
    <row r="44" spans="1:329" x14ac:dyDescent="0.35">
      <c r="A44" t="s">
        <v>619</v>
      </c>
      <c r="B44" t="s">
        <v>471</v>
      </c>
      <c r="E44" t="s">
        <v>1714</v>
      </c>
      <c r="F44" t="s">
        <v>1714</v>
      </c>
      <c r="G44" t="s">
        <v>331</v>
      </c>
      <c r="H44" t="s">
        <v>387</v>
      </c>
      <c r="I44" t="s">
        <v>333</v>
      </c>
      <c r="J44" t="s">
        <v>334</v>
      </c>
      <c r="K44" t="s">
        <v>335</v>
      </c>
      <c r="L44" t="s">
        <v>547</v>
      </c>
      <c r="M44" t="s">
        <v>548</v>
      </c>
      <c r="N44" t="s">
        <v>584</v>
      </c>
      <c r="O44" t="s">
        <v>585</v>
      </c>
      <c r="P44" t="s">
        <v>3506</v>
      </c>
      <c r="Q44" t="s">
        <v>340</v>
      </c>
      <c r="R44" t="s">
        <v>373</v>
      </c>
      <c r="S44" t="s">
        <v>342</v>
      </c>
      <c r="T44" t="s">
        <v>343</v>
      </c>
      <c r="U44" t="s">
        <v>353</v>
      </c>
      <c r="DB44" t="s">
        <v>344</v>
      </c>
      <c r="DC44" t="s">
        <v>393</v>
      </c>
      <c r="DE44" t="s">
        <v>362</v>
      </c>
      <c r="DF44" t="s">
        <v>394</v>
      </c>
      <c r="DG44">
        <v>1</v>
      </c>
      <c r="DH44">
        <v>0</v>
      </c>
      <c r="DI44">
        <v>0</v>
      </c>
      <c r="DJ44">
        <v>0</v>
      </c>
      <c r="DK44">
        <v>1</v>
      </c>
      <c r="DL44">
        <v>0</v>
      </c>
      <c r="DM44">
        <v>0</v>
      </c>
      <c r="DN44">
        <v>0</v>
      </c>
      <c r="DO44">
        <v>0</v>
      </c>
      <c r="DQ44" t="s">
        <v>344</v>
      </c>
      <c r="DR44" t="s">
        <v>344</v>
      </c>
      <c r="DT44">
        <v>450</v>
      </c>
      <c r="DU44">
        <v>450</v>
      </c>
      <c r="DV44" t="s">
        <v>344</v>
      </c>
      <c r="DW44" t="s">
        <v>344</v>
      </c>
      <c r="DY44">
        <v>475</v>
      </c>
      <c r="DZ44">
        <v>475</v>
      </c>
      <c r="EA44" t="s">
        <v>353</v>
      </c>
      <c r="EF44" t="s">
        <v>586</v>
      </c>
      <c r="EG44">
        <v>3</v>
      </c>
      <c r="EH44" t="s">
        <v>365</v>
      </c>
      <c r="EJ44" t="s">
        <v>351</v>
      </c>
      <c r="EK44" t="s">
        <v>351</v>
      </c>
      <c r="EL44" t="s">
        <v>444</v>
      </c>
      <c r="EM44">
        <v>0</v>
      </c>
      <c r="EN44">
        <v>0</v>
      </c>
      <c r="EO44">
        <v>0</v>
      </c>
      <c r="EP44">
        <v>0</v>
      </c>
      <c r="EQ44">
        <v>0</v>
      </c>
      <c r="ER44">
        <v>0</v>
      </c>
      <c r="ES44">
        <v>1</v>
      </c>
      <c r="ET44">
        <v>0</v>
      </c>
      <c r="EU44">
        <v>0</v>
      </c>
      <c r="EV44">
        <v>0</v>
      </c>
      <c r="EW44">
        <v>0</v>
      </c>
      <c r="EY44" t="s">
        <v>344</v>
      </c>
      <c r="EZ44" t="s">
        <v>393</v>
      </c>
      <c r="FB44" t="s">
        <v>362</v>
      </c>
      <c r="FC44" t="s">
        <v>394</v>
      </c>
      <c r="FD44">
        <v>1</v>
      </c>
      <c r="FE44">
        <v>0</v>
      </c>
      <c r="FF44">
        <v>0</v>
      </c>
      <c r="FG44">
        <v>0</v>
      </c>
      <c r="FH44">
        <v>1</v>
      </c>
      <c r="FI44">
        <v>0</v>
      </c>
      <c r="FJ44">
        <v>0</v>
      </c>
      <c r="FK44">
        <v>0</v>
      </c>
      <c r="FL44">
        <v>0</v>
      </c>
      <c r="FN44" t="s">
        <v>344</v>
      </c>
      <c r="FO44" t="s">
        <v>353</v>
      </c>
      <c r="FP44">
        <v>15</v>
      </c>
      <c r="FQ44">
        <v>2000</v>
      </c>
      <c r="FR44">
        <v>100</v>
      </c>
      <c r="FS44" t="s">
        <v>353</v>
      </c>
      <c r="FX44" t="s">
        <v>344</v>
      </c>
      <c r="FY44" t="s">
        <v>353</v>
      </c>
      <c r="FZ44">
        <v>5760</v>
      </c>
      <c r="GA44">
        <v>13000</v>
      </c>
      <c r="GB44">
        <v>226</v>
      </c>
      <c r="GC44" t="s">
        <v>344</v>
      </c>
      <c r="GD44" t="s">
        <v>353</v>
      </c>
      <c r="GE44">
        <v>4800</v>
      </c>
      <c r="GF44">
        <v>5700</v>
      </c>
      <c r="GG44">
        <v>119</v>
      </c>
      <c r="GH44" t="s">
        <v>353</v>
      </c>
      <c r="GM44" t="s">
        <v>353</v>
      </c>
      <c r="GR44" t="s">
        <v>548</v>
      </c>
      <c r="GS44">
        <v>1</v>
      </c>
      <c r="GT44" t="s">
        <v>596</v>
      </c>
      <c r="GV44" t="s">
        <v>396</v>
      </c>
      <c r="GX44" t="s">
        <v>444</v>
      </c>
      <c r="GY44">
        <v>0</v>
      </c>
      <c r="GZ44">
        <v>0</v>
      </c>
      <c r="HA44">
        <v>0</v>
      </c>
      <c r="HB44">
        <v>0</v>
      </c>
      <c r="HC44">
        <v>0</v>
      </c>
      <c r="HD44">
        <v>0</v>
      </c>
      <c r="HE44">
        <v>1</v>
      </c>
      <c r="HF44">
        <v>0</v>
      </c>
      <c r="HG44">
        <v>0</v>
      </c>
      <c r="HH44">
        <v>0</v>
      </c>
      <c r="HI44">
        <v>0</v>
      </c>
      <c r="HK44" t="s">
        <v>353</v>
      </c>
      <c r="IW44" t="s">
        <v>344</v>
      </c>
      <c r="IX44" t="s">
        <v>344</v>
      </c>
      <c r="IZ44">
        <v>7000</v>
      </c>
      <c r="JB44" t="s">
        <v>353</v>
      </c>
      <c r="JD44" t="s">
        <v>353</v>
      </c>
      <c r="JG44" t="s">
        <v>353</v>
      </c>
      <c r="JW44" t="s">
        <v>344</v>
      </c>
      <c r="JX44" t="s">
        <v>344</v>
      </c>
      <c r="KA44" t="s">
        <v>344</v>
      </c>
      <c r="KB44" t="s">
        <v>344</v>
      </c>
      <c r="KE44" t="s">
        <v>344</v>
      </c>
      <c r="KG44">
        <v>4</v>
      </c>
      <c r="KH44">
        <v>0</v>
      </c>
      <c r="KI44">
        <v>6</v>
      </c>
      <c r="KJ44" t="s">
        <v>353</v>
      </c>
      <c r="LP44" t="s">
        <v>359</v>
      </c>
      <c r="LQ44" t="s">
        <v>620</v>
      </c>
    </row>
    <row r="45" spans="1:329" x14ac:dyDescent="0.35">
      <c r="A45" t="s">
        <v>581</v>
      </c>
      <c r="B45" t="s">
        <v>582</v>
      </c>
      <c r="E45" t="s">
        <v>1713</v>
      </c>
      <c r="F45" t="s">
        <v>1713</v>
      </c>
      <c r="G45" t="s">
        <v>331</v>
      </c>
      <c r="H45" t="s">
        <v>387</v>
      </c>
      <c r="I45" t="s">
        <v>333</v>
      </c>
      <c r="J45" t="s">
        <v>334</v>
      </c>
      <c r="K45" t="s">
        <v>335</v>
      </c>
      <c r="L45" t="s">
        <v>547</v>
      </c>
      <c r="M45" t="s">
        <v>548</v>
      </c>
      <c r="N45" t="s">
        <v>584</v>
      </c>
      <c r="O45" t="s">
        <v>585</v>
      </c>
      <c r="P45" t="s">
        <v>3506</v>
      </c>
      <c r="Q45" t="s">
        <v>340</v>
      </c>
      <c r="R45" t="s">
        <v>373</v>
      </c>
      <c r="S45" t="s">
        <v>342</v>
      </c>
      <c r="T45" t="s">
        <v>343</v>
      </c>
      <c r="U45" t="s">
        <v>353</v>
      </c>
      <c r="DB45" t="s">
        <v>344</v>
      </c>
      <c r="DC45" t="s">
        <v>393</v>
      </c>
      <c r="DE45" t="s">
        <v>362</v>
      </c>
      <c r="DF45" t="s">
        <v>394</v>
      </c>
      <c r="DG45">
        <v>1</v>
      </c>
      <c r="DH45">
        <v>0</v>
      </c>
      <c r="DI45">
        <v>0</v>
      </c>
      <c r="DJ45">
        <v>0</v>
      </c>
      <c r="DK45">
        <v>1</v>
      </c>
      <c r="DL45">
        <v>0</v>
      </c>
      <c r="DM45">
        <v>0</v>
      </c>
      <c r="DN45">
        <v>0</v>
      </c>
      <c r="DO45">
        <v>0</v>
      </c>
      <c r="DQ45" t="s">
        <v>344</v>
      </c>
      <c r="DR45" t="s">
        <v>344</v>
      </c>
      <c r="DT45">
        <v>450</v>
      </c>
      <c r="DU45">
        <v>450</v>
      </c>
      <c r="DV45" t="s">
        <v>344</v>
      </c>
      <c r="DW45" t="s">
        <v>344</v>
      </c>
      <c r="DY45">
        <v>475</v>
      </c>
      <c r="DZ45">
        <v>475</v>
      </c>
      <c r="EA45" t="s">
        <v>353</v>
      </c>
      <c r="EF45" t="s">
        <v>586</v>
      </c>
      <c r="EG45">
        <v>3</v>
      </c>
      <c r="EH45" t="s">
        <v>365</v>
      </c>
      <c r="EJ45" t="s">
        <v>351</v>
      </c>
      <c r="EK45" t="s">
        <v>351</v>
      </c>
      <c r="EL45" t="s">
        <v>444</v>
      </c>
      <c r="EM45">
        <v>0</v>
      </c>
      <c r="EN45">
        <v>0</v>
      </c>
      <c r="EO45">
        <v>0</v>
      </c>
      <c r="EP45">
        <v>0</v>
      </c>
      <c r="EQ45">
        <v>0</v>
      </c>
      <c r="ER45">
        <v>0</v>
      </c>
      <c r="ES45">
        <v>1</v>
      </c>
      <c r="ET45">
        <v>0</v>
      </c>
      <c r="EU45">
        <v>0</v>
      </c>
      <c r="EV45">
        <v>0</v>
      </c>
      <c r="EW45">
        <v>0</v>
      </c>
      <c r="EY45" t="s">
        <v>344</v>
      </c>
      <c r="EZ45" t="s">
        <v>345</v>
      </c>
      <c r="FB45" t="s">
        <v>362</v>
      </c>
      <c r="FC45" t="s">
        <v>394</v>
      </c>
      <c r="FD45">
        <v>1</v>
      </c>
      <c r="FE45">
        <v>0</v>
      </c>
      <c r="FF45">
        <v>0</v>
      </c>
      <c r="FG45">
        <v>0</v>
      </c>
      <c r="FH45">
        <v>1</v>
      </c>
      <c r="FI45">
        <v>0</v>
      </c>
      <c r="FJ45">
        <v>0</v>
      </c>
      <c r="FK45">
        <v>0</v>
      </c>
      <c r="FL45">
        <v>0</v>
      </c>
      <c r="FN45" t="s">
        <v>344</v>
      </c>
      <c r="FO45" t="s">
        <v>344</v>
      </c>
      <c r="FQ45">
        <v>200</v>
      </c>
      <c r="FR45">
        <v>200</v>
      </c>
      <c r="FS45" t="s">
        <v>353</v>
      </c>
      <c r="FX45" t="s">
        <v>344</v>
      </c>
      <c r="FY45" t="s">
        <v>344</v>
      </c>
      <c r="GA45">
        <v>200</v>
      </c>
      <c r="GB45">
        <v>200</v>
      </c>
      <c r="GC45" t="s">
        <v>344</v>
      </c>
      <c r="GD45" t="s">
        <v>344</v>
      </c>
      <c r="GF45">
        <v>150</v>
      </c>
      <c r="GG45">
        <v>150</v>
      </c>
      <c r="GH45" t="s">
        <v>353</v>
      </c>
      <c r="GM45" t="s">
        <v>353</v>
      </c>
      <c r="GR45" t="s">
        <v>548</v>
      </c>
      <c r="GS45">
        <v>1</v>
      </c>
      <c r="GT45" t="s">
        <v>354</v>
      </c>
      <c r="GV45" t="s">
        <v>351</v>
      </c>
      <c r="GX45" t="s">
        <v>444</v>
      </c>
      <c r="GY45">
        <v>0</v>
      </c>
      <c r="GZ45">
        <v>0</v>
      </c>
      <c r="HA45">
        <v>0</v>
      </c>
      <c r="HB45">
        <v>0</v>
      </c>
      <c r="HC45">
        <v>0</v>
      </c>
      <c r="HD45">
        <v>0</v>
      </c>
      <c r="HE45">
        <v>1</v>
      </c>
      <c r="HF45">
        <v>0</v>
      </c>
      <c r="HG45">
        <v>0</v>
      </c>
      <c r="HH45">
        <v>0</v>
      </c>
      <c r="HI45">
        <v>0</v>
      </c>
      <c r="HK45" t="s">
        <v>353</v>
      </c>
      <c r="IW45" t="s">
        <v>344</v>
      </c>
      <c r="IX45" t="s">
        <v>344</v>
      </c>
      <c r="IZ45">
        <v>7000</v>
      </c>
      <c r="JB45" t="s">
        <v>353</v>
      </c>
      <c r="JD45" t="s">
        <v>353</v>
      </c>
      <c r="JG45" t="s">
        <v>353</v>
      </c>
      <c r="JW45" t="s">
        <v>344</v>
      </c>
      <c r="JX45" t="s">
        <v>344</v>
      </c>
      <c r="KA45" t="s">
        <v>344</v>
      </c>
      <c r="KB45" t="s">
        <v>344</v>
      </c>
      <c r="KE45" t="s">
        <v>344</v>
      </c>
      <c r="KG45">
        <v>5</v>
      </c>
      <c r="KH45">
        <v>0</v>
      </c>
      <c r="KI45">
        <v>6</v>
      </c>
      <c r="KJ45" t="s">
        <v>353</v>
      </c>
      <c r="LP45" t="s">
        <v>359</v>
      </c>
      <c r="LQ45" t="s">
        <v>587</v>
      </c>
    </row>
    <row r="46" spans="1:329" x14ac:dyDescent="0.35">
      <c r="A46" t="s">
        <v>588</v>
      </c>
      <c r="B46" t="s">
        <v>589</v>
      </c>
      <c r="E46" t="s">
        <v>1713</v>
      </c>
      <c r="F46" t="s">
        <v>1713</v>
      </c>
      <c r="G46" t="s">
        <v>331</v>
      </c>
      <c r="H46" t="s">
        <v>387</v>
      </c>
      <c r="I46" t="s">
        <v>333</v>
      </c>
      <c r="J46" t="s">
        <v>334</v>
      </c>
      <c r="K46" t="s">
        <v>335</v>
      </c>
      <c r="L46" t="s">
        <v>547</v>
      </c>
      <c r="M46" t="s">
        <v>548</v>
      </c>
      <c r="N46" t="s">
        <v>584</v>
      </c>
      <c r="O46" t="s">
        <v>585</v>
      </c>
      <c r="P46" t="s">
        <v>3506</v>
      </c>
      <c r="Q46" t="s">
        <v>340</v>
      </c>
      <c r="R46" t="s">
        <v>373</v>
      </c>
      <c r="S46" t="s">
        <v>342</v>
      </c>
      <c r="T46" t="s">
        <v>343</v>
      </c>
      <c r="U46" t="s">
        <v>353</v>
      </c>
      <c r="DB46" t="s">
        <v>344</v>
      </c>
      <c r="DC46" t="s">
        <v>345</v>
      </c>
      <c r="DE46" t="s">
        <v>362</v>
      </c>
      <c r="DF46" t="s">
        <v>347</v>
      </c>
      <c r="DG46">
        <v>1</v>
      </c>
      <c r="DH46">
        <v>0</v>
      </c>
      <c r="DI46">
        <v>0</v>
      </c>
      <c r="DJ46">
        <v>0</v>
      </c>
      <c r="DK46">
        <v>0</v>
      </c>
      <c r="DL46">
        <v>0</v>
      </c>
      <c r="DM46">
        <v>0</v>
      </c>
      <c r="DN46">
        <v>0</v>
      </c>
      <c r="DO46">
        <v>0</v>
      </c>
      <c r="DQ46" t="s">
        <v>344</v>
      </c>
      <c r="DR46" t="s">
        <v>344</v>
      </c>
      <c r="DT46">
        <v>450</v>
      </c>
      <c r="DU46">
        <v>450</v>
      </c>
      <c r="DV46" t="s">
        <v>344</v>
      </c>
      <c r="DW46" t="s">
        <v>344</v>
      </c>
      <c r="DY46">
        <v>475</v>
      </c>
      <c r="DZ46">
        <v>475</v>
      </c>
      <c r="EA46" t="s">
        <v>353</v>
      </c>
      <c r="EF46" t="s">
        <v>586</v>
      </c>
      <c r="EG46">
        <v>3</v>
      </c>
      <c r="EH46" t="s">
        <v>365</v>
      </c>
      <c r="EJ46" t="s">
        <v>351</v>
      </c>
      <c r="EK46" t="s">
        <v>351</v>
      </c>
      <c r="EL46" t="s">
        <v>444</v>
      </c>
      <c r="EM46">
        <v>0</v>
      </c>
      <c r="EN46">
        <v>0</v>
      </c>
      <c r="EO46">
        <v>0</v>
      </c>
      <c r="EP46">
        <v>0</v>
      </c>
      <c r="EQ46">
        <v>0</v>
      </c>
      <c r="ER46">
        <v>0</v>
      </c>
      <c r="ES46">
        <v>1</v>
      </c>
      <c r="ET46">
        <v>0</v>
      </c>
      <c r="EU46">
        <v>0</v>
      </c>
      <c r="EV46">
        <v>0</v>
      </c>
      <c r="EW46">
        <v>0</v>
      </c>
      <c r="EY46" t="s">
        <v>344</v>
      </c>
      <c r="EZ46" t="s">
        <v>345</v>
      </c>
      <c r="FB46" t="s">
        <v>362</v>
      </c>
      <c r="FC46" t="s">
        <v>347</v>
      </c>
      <c r="FD46">
        <v>1</v>
      </c>
      <c r="FE46">
        <v>0</v>
      </c>
      <c r="FF46">
        <v>0</v>
      </c>
      <c r="FG46">
        <v>0</v>
      </c>
      <c r="FH46">
        <v>0</v>
      </c>
      <c r="FI46">
        <v>0</v>
      </c>
      <c r="FJ46">
        <v>0</v>
      </c>
      <c r="FK46">
        <v>0</v>
      </c>
      <c r="FL46">
        <v>0</v>
      </c>
      <c r="FN46" t="s">
        <v>344</v>
      </c>
      <c r="FO46" t="s">
        <v>344</v>
      </c>
      <c r="FQ46">
        <v>200</v>
      </c>
      <c r="FR46">
        <v>200</v>
      </c>
      <c r="FS46" t="s">
        <v>353</v>
      </c>
      <c r="FX46" t="s">
        <v>344</v>
      </c>
      <c r="FY46" t="s">
        <v>344</v>
      </c>
      <c r="GA46">
        <v>200</v>
      </c>
      <c r="GB46">
        <v>200</v>
      </c>
      <c r="GC46" t="s">
        <v>344</v>
      </c>
      <c r="GD46" t="s">
        <v>344</v>
      </c>
      <c r="GF46">
        <v>150</v>
      </c>
      <c r="GG46">
        <v>150</v>
      </c>
      <c r="GH46" t="s">
        <v>353</v>
      </c>
      <c r="GM46" t="s">
        <v>353</v>
      </c>
      <c r="GR46" t="s">
        <v>548</v>
      </c>
      <c r="GS46">
        <v>1</v>
      </c>
      <c r="GT46" t="s">
        <v>365</v>
      </c>
      <c r="GV46" t="s">
        <v>481</v>
      </c>
      <c r="GX46" t="s">
        <v>444</v>
      </c>
      <c r="GY46">
        <v>0</v>
      </c>
      <c r="GZ46">
        <v>0</v>
      </c>
      <c r="HA46">
        <v>0</v>
      </c>
      <c r="HB46">
        <v>0</v>
      </c>
      <c r="HC46">
        <v>0</v>
      </c>
      <c r="HD46">
        <v>0</v>
      </c>
      <c r="HE46">
        <v>1</v>
      </c>
      <c r="HF46">
        <v>0</v>
      </c>
      <c r="HG46">
        <v>0</v>
      </c>
      <c r="HH46">
        <v>0</v>
      </c>
      <c r="HI46">
        <v>0</v>
      </c>
      <c r="HK46" t="s">
        <v>353</v>
      </c>
      <c r="IW46" t="s">
        <v>344</v>
      </c>
      <c r="IX46" t="s">
        <v>344</v>
      </c>
      <c r="IZ46">
        <v>7000</v>
      </c>
      <c r="JB46" t="s">
        <v>353</v>
      </c>
      <c r="JD46" t="s">
        <v>353</v>
      </c>
      <c r="JG46" t="s">
        <v>353</v>
      </c>
      <c r="JW46" t="s">
        <v>344</v>
      </c>
      <c r="JX46" t="s">
        <v>344</v>
      </c>
      <c r="KA46" t="s">
        <v>344</v>
      </c>
      <c r="KB46" t="s">
        <v>344</v>
      </c>
      <c r="KE46" t="s">
        <v>344</v>
      </c>
      <c r="KG46">
        <v>5</v>
      </c>
      <c r="KH46">
        <v>0</v>
      </c>
      <c r="KI46">
        <v>6</v>
      </c>
      <c r="KJ46" t="s">
        <v>353</v>
      </c>
      <c r="LP46" t="s">
        <v>359</v>
      </c>
      <c r="LQ46" t="s">
        <v>590</v>
      </c>
    </row>
    <row r="47" spans="1:329" x14ac:dyDescent="0.35">
      <c r="A47" t="s">
        <v>591</v>
      </c>
      <c r="B47" t="s">
        <v>592</v>
      </c>
      <c r="E47" t="s">
        <v>1713</v>
      </c>
      <c r="F47" t="s">
        <v>1713</v>
      </c>
      <c r="G47" t="s">
        <v>331</v>
      </c>
      <c r="H47" t="s">
        <v>387</v>
      </c>
      <c r="I47" t="s">
        <v>333</v>
      </c>
      <c r="J47" t="s">
        <v>334</v>
      </c>
      <c r="K47" t="s">
        <v>335</v>
      </c>
      <c r="L47" t="s">
        <v>547</v>
      </c>
      <c r="M47" t="s">
        <v>548</v>
      </c>
      <c r="N47" t="s">
        <v>584</v>
      </c>
      <c r="O47" t="s">
        <v>585</v>
      </c>
      <c r="P47" t="s">
        <v>3506</v>
      </c>
      <c r="Q47" t="s">
        <v>340</v>
      </c>
      <c r="R47" t="s">
        <v>373</v>
      </c>
      <c r="S47" t="s">
        <v>342</v>
      </c>
      <c r="T47" t="s">
        <v>343</v>
      </c>
      <c r="U47" t="s">
        <v>353</v>
      </c>
      <c r="DB47" t="s">
        <v>344</v>
      </c>
      <c r="DC47" t="s">
        <v>345</v>
      </c>
      <c r="DE47" t="s">
        <v>362</v>
      </c>
      <c r="DF47" t="s">
        <v>394</v>
      </c>
      <c r="DG47">
        <v>1</v>
      </c>
      <c r="DH47">
        <v>0</v>
      </c>
      <c r="DI47">
        <v>0</v>
      </c>
      <c r="DJ47">
        <v>0</v>
      </c>
      <c r="DK47">
        <v>1</v>
      </c>
      <c r="DL47">
        <v>0</v>
      </c>
      <c r="DM47">
        <v>0</v>
      </c>
      <c r="DN47">
        <v>0</v>
      </c>
      <c r="DO47">
        <v>0</v>
      </c>
      <c r="DQ47" t="s">
        <v>344</v>
      </c>
      <c r="DR47" t="s">
        <v>344</v>
      </c>
      <c r="DT47">
        <v>450</v>
      </c>
      <c r="DU47">
        <v>450</v>
      </c>
      <c r="DV47" t="s">
        <v>344</v>
      </c>
      <c r="DW47" t="s">
        <v>344</v>
      </c>
      <c r="DY47">
        <v>475</v>
      </c>
      <c r="DZ47">
        <v>475</v>
      </c>
      <c r="EA47" t="s">
        <v>353</v>
      </c>
      <c r="EF47" t="s">
        <v>586</v>
      </c>
      <c r="EG47">
        <v>3</v>
      </c>
      <c r="EH47" t="s">
        <v>365</v>
      </c>
      <c r="EJ47" t="s">
        <v>351</v>
      </c>
      <c r="EK47" t="s">
        <v>351</v>
      </c>
      <c r="EL47" t="s">
        <v>444</v>
      </c>
      <c r="EM47">
        <v>0</v>
      </c>
      <c r="EN47">
        <v>0</v>
      </c>
      <c r="EO47">
        <v>0</v>
      </c>
      <c r="EP47">
        <v>0</v>
      </c>
      <c r="EQ47">
        <v>0</v>
      </c>
      <c r="ER47">
        <v>0</v>
      </c>
      <c r="ES47">
        <v>1</v>
      </c>
      <c r="ET47">
        <v>0</v>
      </c>
      <c r="EU47">
        <v>0</v>
      </c>
      <c r="EV47">
        <v>0</v>
      </c>
      <c r="EW47">
        <v>0</v>
      </c>
      <c r="EY47" t="s">
        <v>344</v>
      </c>
      <c r="EZ47" t="s">
        <v>345</v>
      </c>
      <c r="FB47" t="s">
        <v>362</v>
      </c>
      <c r="FC47" t="s">
        <v>394</v>
      </c>
      <c r="FD47">
        <v>1</v>
      </c>
      <c r="FE47">
        <v>0</v>
      </c>
      <c r="FF47">
        <v>0</v>
      </c>
      <c r="FG47">
        <v>0</v>
      </c>
      <c r="FH47">
        <v>1</v>
      </c>
      <c r="FI47">
        <v>0</v>
      </c>
      <c r="FJ47">
        <v>0</v>
      </c>
      <c r="FK47">
        <v>0</v>
      </c>
      <c r="FL47">
        <v>0</v>
      </c>
      <c r="FN47" t="s">
        <v>344</v>
      </c>
      <c r="FO47" t="s">
        <v>344</v>
      </c>
      <c r="FQ47">
        <v>150</v>
      </c>
      <c r="FR47">
        <v>150</v>
      </c>
      <c r="FS47" t="s">
        <v>353</v>
      </c>
      <c r="FX47" t="s">
        <v>344</v>
      </c>
      <c r="FY47" t="s">
        <v>344</v>
      </c>
      <c r="GA47">
        <v>200</v>
      </c>
      <c r="GB47">
        <v>200</v>
      </c>
      <c r="GC47" t="s">
        <v>344</v>
      </c>
      <c r="GD47" t="s">
        <v>344</v>
      </c>
      <c r="GF47">
        <v>150</v>
      </c>
      <c r="GG47">
        <v>150</v>
      </c>
      <c r="GH47" t="s">
        <v>344</v>
      </c>
      <c r="GI47" t="s">
        <v>344</v>
      </c>
      <c r="GK47">
        <v>600</v>
      </c>
      <c r="GL47">
        <v>600</v>
      </c>
      <c r="GM47" t="s">
        <v>353</v>
      </c>
      <c r="GR47" t="s">
        <v>548</v>
      </c>
      <c r="GS47">
        <v>1</v>
      </c>
      <c r="GT47" t="s">
        <v>354</v>
      </c>
      <c r="GV47" t="s">
        <v>351</v>
      </c>
      <c r="GX47" t="s">
        <v>444</v>
      </c>
      <c r="GY47">
        <v>0</v>
      </c>
      <c r="GZ47">
        <v>0</v>
      </c>
      <c r="HA47">
        <v>0</v>
      </c>
      <c r="HB47">
        <v>0</v>
      </c>
      <c r="HC47">
        <v>0</v>
      </c>
      <c r="HD47">
        <v>0</v>
      </c>
      <c r="HE47">
        <v>1</v>
      </c>
      <c r="HF47">
        <v>0</v>
      </c>
      <c r="HG47">
        <v>0</v>
      </c>
      <c r="HH47">
        <v>0</v>
      </c>
      <c r="HI47">
        <v>0</v>
      </c>
      <c r="HK47" t="s">
        <v>353</v>
      </c>
      <c r="IW47" t="s">
        <v>344</v>
      </c>
      <c r="IX47" t="s">
        <v>344</v>
      </c>
      <c r="IZ47">
        <v>7000</v>
      </c>
      <c r="JB47" t="s">
        <v>353</v>
      </c>
      <c r="JD47" t="s">
        <v>353</v>
      </c>
      <c r="JG47" t="s">
        <v>353</v>
      </c>
      <c r="JW47" t="s">
        <v>344</v>
      </c>
      <c r="JX47" t="s">
        <v>344</v>
      </c>
      <c r="KA47" t="s">
        <v>344</v>
      </c>
      <c r="KB47" t="s">
        <v>344</v>
      </c>
      <c r="KE47" t="s">
        <v>344</v>
      </c>
      <c r="KG47">
        <v>5</v>
      </c>
      <c r="KH47">
        <v>0</v>
      </c>
      <c r="KI47">
        <v>6</v>
      </c>
      <c r="KJ47" t="s">
        <v>353</v>
      </c>
      <c r="LP47" t="s">
        <v>359</v>
      </c>
      <c r="LQ47" t="s">
        <v>593</v>
      </c>
    </row>
    <row r="48" spans="1:329" x14ac:dyDescent="0.35">
      <c r="A48" t="s">
        <v>594</v>
      </c>
      <c r="B48" t="s">
        <v>595</v>
      </c>
      <c r="E48" t="s">
        <v>1713</v>
      </c>
      <c r="F48" t="s">
        <v>1713</v>
      </c>
      <c r="G48" t="s">
        <v>331</v>
      </c>
      <c r="H48" t="s">
        <v>387</v>
      </c>
      <c r="I48" t="s">
        <v>333</v>
      </c>
      <c r="J48" t="s">
        <v>334</v>
      </c>
      <c r="K48" t="s">
        <v>335</v>
      </c>
      <c r="L48" t="s">
        <v>547</v>
      </c>
      <c r="M48" t="s">
        <v>548</v>
      </c>
      <c r="N48" t="s">
        <v>584</v>
      </c>
      <c r="O48" t="s">
        <v>585</v>
      </c>
      <c r="P48" t="s">
        <v>3506</v>
      </c>
      <c r="Q48" t="s">
        <v>340</v>
      </c>
      <c r="R48" t="s">
        <v>373</v>
      </c>
      <c r="S48" t="s">
        <v>342</v>
      </c>
      <c r="T48" t="s">
        <v>343</v>
      </c>
      <c r="U48" t="s">
        <v>344</v>
      </c>
      <c r="V48" t="s">
        <v>345</v>
      </c>
      <c r="X48" t="s">
        <v>362</v>
      </c>
      <c r="Y48" t="s">
        <v>394</v>
      </c>
      <c r="Z48">
        <v>1</v>
      </c>
      <c r="AA48">
        <v>0</v>
      </c>
      <c r="AB48">
        <v>0</v>
      </c>
      <c r="AC48">
        <v>0</v>
      </c>
      <c r="AD48">
        <v>1</v>
      </c>
      <c r="AE48">
        <v>0</v>
      </c>
      <c r="AF48">
        <v>0</v>
      </c>
      <c r="AG48">
        <v>0</v>
      </c>
      <c r="AH48">
        <v>0</v>
      </c>
      <c r="AJ48" t="s">
        <v>353</v>
      </c>
      <c r="AO48" t="s">
        <v>344</v>
      </c>
      <c r="AP48" t="s">
        <v>344</v>
      </c>
      <c r="AR48">
        <v>600</v>
      </c>
      <c r="AS48">
        <v>600</v>
      </c>
      <c r="AT48" t="s">
        <v>353</v>
      </c>
      <c r="BD48" t="s">
        <v>353</v>
      </c>
      <c r="BJ48" t="s">
        <v>344</v>
      </c>
      <c r="BK48" t="s">
        <v>344</v>
      </c>
      <c r="BM48">
        <v>1000</v>
      </c>
      <c r="BN48">
        <v>1000</v>
      </c>
      <c r="BO48" t="s">
        <v>344</v>
      </c>
      <c r="BP48" t="s">
        <v>344</v>
      </c>
      <c r="BR48">
        <v>500</v>
      </c>
      <c r="BS48">
        <v>500</v>
      </c>
      <c r="BT48" t="s">
        <v>344</v>
      </c>
      <c r="BU48" t="s">
        <v>344</v>
      </c>
      <c r="BW48">
        <v>250</v>
      </c>
      <c r="BX48">
        <v>250</v>
      </c>
      <c r="BY48" t="s">
        <v>353</v>
      </c>
      <c r="CD48" t="s">
        <v>353</v>
      </c>
      <c r="CI48" t="s">
        <v>548</v>
      </c>
      <c r="CJ48">
        <v>1</v>
      </c>
      <c r="CK48" t="s">
        <v>596</v>
      </c>
      <c r="CM48" t="s">
        <v>351</v>
      </c>
      <c r="CO48" t="s">
        <v>444</v>
      </c>
      <c r="CP48">
        <v>0</v>
      </c>
      <c r="CQ48">
        <v>0</v>
      </c>
      <c r="CR48">
        <v>0</v>
      </c>
      <c r="CS48">
        <v>0</v>
      </c>
      <c r="CT48">
        <v>0</v>
      </c>
      <c r="CU48">
        <v>0</v>
      </c>
      <c r="CV48">
        <v>1</v>
      </c>
      <c r="CW48">
        <v>0</v>
      </c>
      <c r="CX48">
        <v>0</v>
      </c>
      <c r="CY48">
        <v>0</v>
      </c>
      <c r="CZ48">
        <v>0</v>
      </c>
      <c r="DB48" t="s">
        <v>344</v>
      </c>
      <c r="DC48" t="s">
        <v>345</v>
      </c>
      <c r="DE48" t="s">
        <v>362</v>
      </c>
      <c r="DF48" t="s">
        <v>394</v>
      </c>
      <c r="DG48">
        <v>1</v>
      </c>
      <c r="DH48">
        <v>0</v>
      </c>
      <c r="DI48">
        <v>0</v>
      </c>
      <c r="DJ48">
        <v>0</v>
      </c>
      <c r="DK48">
        <v>1</v>
      </c>
      <c r="DL48">
        <v>0</v>
      </c>
      <c r="DM48">
        <v>0</v>
      </c>
      <c r="DN48">
        <v>0</v>
      </c>
      <c r="DO48">
        <v>0</v>
      </c>
      <c r="DQ48" t="s">
        <v>344</v>
      </c>
      <c r="DR48" t="s">
        <v>344</v>
      </c>
      <c r="DT48">
        <v>450</v>
      </c>
      <c r="DU48">
        <v>450</v>
      </c>
      <c r="DV48" t="s">
        <v>344</v>
      </c>
      <c r="DW48" t="s">
        <v>344</v>
      </c>
      <c r="DY48">
        <v>475</v>
      </c>
      <c r="DZ48">
        <v>475</v>
      </c>
      <c r="EA48" t="s">
        <v>353</v>
      </c>
      <c r="EF48" t="s">
        <v>586</v>
      </c>
      <c r="EG48">
        <v>3</v>
      </c>
      <c r="EH48" t="s">
        <v>365</v>
      </c>
      <c r="EJ48" t="s">
        <v>351</v>
      </c>
      <c r="EK48" t="s">
        <v>351</v>
      </c>
      <c r="EL48" t="s">
        <v>444</v>
      </c>
      <c r="EM48">
        <v>0</v>
      </c>
      <c r="EN48">
        <v>0</v>
      </c>
      <c r="EO48">
        <v>0</v>
      </c>
      <c r="EP48">
        <v>0</v>
      </c>
      <c r="EQ48">
        <v>0</v>
      </c>
      <c r="ER48">
        <v>0</v>
      </c>
      <c r="ES48">
        <v>1</v>
      </c>
      <c r="ET48">
        <v>0</v>
      </c>
      <c r="EU48">
        <v>0</v>
      </c>
      <c r="EV48">
        <v>0</v>
      </c>
      <c r="EW48">
        <v>0</v>
      </c>
      <c r="EY48" t="s">
        <v>344</v>
      </c>
      <c r="EZ48" t="s">
        <v>345</v>
      </c>
      <c r="FB48" t="s">
        <v>362</v>
      </c>
      <c r="FC48" t="s">
        <v>347</v>
      </c>
      <c r="FD48">
        <v>1</v>
      </c>
      <c r="FE48">
        <v>0</v>
      </c>
      <c r="FF48">
        <v>0</v>
      </c>
      <c r="FG48">
        <v>0</v>
      </c>
      <c r="FH48">
        <v>0</v>
      </c>
      <c r="FI48">
        <v>0</v>
      </c>
      <c r="FJ48">
        <v>0</v>
      </c>
      <c r="FK48">
        <v>0</v>
      </c>
      <c r="FL48">
        <v>0</v>
      </c>
      <c r="FN48" t="s">
        <v>344</v>
      </c>
      <c r="FO48" t="s">
        <v>344</v>
      </c>
      <c r="FQ48">
        <v>200</v>
      </c>
      <c r="FR48">
        <v>200</v>
      </c>
      <c r="FS48" t="s">
        <v>353</v>
      </c>
      <c r="FX48" t="s">
        <v>344</v>
      </c>
      <c r="FY48" t="s">
        <v>344</v>
      </c>
      <c r="GA48">
        <v>200</v>
      </c>
      <c r="GB48">
        <v>200</v>
      </c>
      <c r="GC48" t="s">
        <v>344</v>
      </c>
      <c r="GD48" t="s">
        <v>344</v>
      </c>
      <c r="GF48">
        <v>150</v>
      </c>
      <c r="GG48">
        <v>150</v>
      </c>
      <c r="GH48" t="s">
        <v>353</v>
      </c>
      <c r="GM48" t="s">
        <v>353</v>
      </c>
      <c r="GR48" t="s">
        <v>548</v>
      </c>
      <c r="GS48">
        <v>1</v>
      </c>
      <c r="GT48" t="s">
        <v>354</v>
      </c>
      <c r="GV48" t="s">
        <v>481</v>
      </c>
      <c r="GX48" t="s">
        <v>444</v>
      </c>
      <c r="GY48">
        <v>0</v>
      </c>
      <c r="GZ48">
        <v>0</v>
      </c>
      <c r="HA48">
        <v>0</v>
      </c>
      <c r="HB48">
        <v>0</v>
      </c>
      <c r="HC48">
        <v>0</v>
      </c>
      <c r="HD48">
        <v>0</v>
      </c>
      <c r="HE48">
        <v>1</v>
      </c>
      <c r="HF48">
        <v>0</v>
      </c>
      <c r="HG48">
        <v>0</v>
      </c>
      <c r="HH48">
        <v>0</v>
      </c>
      <c r="HI48">
        <v>0</v>
      </c>
      <c r="HK48" t="s">
        <v>353</v>
      </c>
      <c r="IW48" t="s">
        <v>353</v>
      </c>
      <c r="JB48" t="s">
        <v>353</v>
      </c>
      <c r="JD48" t="s">
        <v>353</v>
      </c>
      <c r="JG48" t="s">
        <v>353</v>
      </c>
      <c r="JW48" t="s">
        <v>344</v>
      </c>
      <c r="JX48" t="s">
        <v>344</v>
      </c>
      <c r="JY48" t="s">
        <v>344</v>
      </c>
      <c r="JZ48" t="s">
        <v>344</v>
      </c>
      <c r="KA48" t="s">
        <v>344</v>
      </c>
      <c r="KB48" t="s">
        <v>344</v>
      </c>
      <c r="KE48" t="s">
        <v>344</v>
      </c>
      <c r="KG48">
        <v>5</v>
      </c>
      <c r="KH48">
        <v>0</v>
      </c>
      <c r="KI48">
        <v>6</v>
      </c>
      <c r="KJ48" t="s">
        <v>353</v>
      </c>
      <c r="LP48" t="s">
        <v>359</v>
      </c>
      <c r="LQ48" t="s">
        <v>597</v>
      </c>
    </row>
    <row r="49" spans="1:329" x14ac:dyDescent="0.35">
      <c r="A49" t="s">
        <v>598</v>
      </c>
      <c r="B49" t="s">
        <v>599</v>
      </c>
      <c r="E49" t="s">
        <v>1713</v>
      </c>
      <c r="F49" t="s">
        <v>1713</v>
      </c>
      <c r="G49" t="s">
        <v>331</v>
      </c>
      <c r="H49" t="s">
        <v>387</v>
      </c>
      <c r="I49" t="s">
        <v>333</v>
      </c>
      <c r="J49" t="s">
        <v>334</v>
      </c>
      <c r="K49" t="s">
        <v>335</v>
      </c>
      <c r="L49" t="s">
        <v>547</v>
      </c>
      <c r="M49" t="s">
        <v>548</v>
      </c>
      <c r="N49" t="s">
        <v>584</v>
      </c>
      <c r="O49" t="s">
        <v>585</v>
      </c>
      <c r="P49" t="s">
        <v>3506</v>
      </c>
      <c r="Q49" t="s">
        <v>340</v>
      </c>
      <c r="R49" t="s">
        <v>373</v>
      </c>
      <c r="S49" t="s">
        <v>342</v>
      </c>
      <c r="T49" t="s">
        <v>343</v>
      </c>
      <c r="U49" t="s">
        <v>353</v>
      </c>
      <c r="DB49" t="s">
        <v>344</v>
      </c>
      <c r="DC49" t="s">
        <v>393</v>
      </c>
      <c r="DE49" t="s">
        <v>362</v>
      </c>
      <c r="DF49" t="s">
        <v>394</v>
      </c>
      <c r="DG49">
        <v>1</v>
      </c>
      <c r="DH49">
        <v>0</v>
      </c>
      <c r="DI49">
        <v>0</v>
      </c>
      <c r="DJ49">
        <v>0</v>
      </c>
      <c r="DK49">
        <v>1</v>
      </c>
      <c r="DL49">
        <v>0</v>
      </c>
      <c r="DM49">
        <v>0</v>
      </c>
      <c r="DN49">
        <v>0</v>
      </c>
      <c r="DO49">
        <v>0</v>
      </c>
      <c r="DQ49" t="s">
        <v>344</v>
      </c>
      <c r="DR49" t="s">
        <v>344</v>
      </c>
      <c r="DT49">
        <v>450</v>
      </c>
      <c r="DU49">
        <v>450</v>
      </c>
      <c r="DV49" t="s">
        <v>344</v>
      </c>
      <c r="DW49" t="s">
        <v>344</v>
      </c>
      <c r="DY49">
        <v>475</v>
      </c>
      <c r="DZ49">
        <v>475</v>
      </c>
      <c r="EA49" t="s">
        <v>353</v>
      </c>
      <c r="EF49" t="s">
        <v>586</v>
      </c>
      <c r="EG49">
        <v>3</v>
      </c>
      <c r="EH49" t="s">
        <v>365</v>
      </c>
      <c r="EJ49" t="s">
        <v>351</v>
      </c>
      <c r="EK49" t="s">
        <v>351</v>
      </c>
      <c r="EL49" t="s">
        <v>444</v>
      </c>
      <c r="EM49">
        <v>0</v>
      </c>
      <c r="EN49">
        <v>0</v>
      </c>
      <c r="EO49">
        <v>0</v>
      </c>
      <c r="EP49">
        <v>0</v>
      </c>
      <c r="EQ49">
        <v>0</v>
      </c>
      <c r="ER49">
        <v>0</v>
      </c>
      <c r="ES49">
        <v>1</v>
      </c>
      <c r="ET49">
        <v>0</v>
      </c>
      <c r="EU49">
        <v>0</v>
      </c>
      <c r="EV49">
        <v>0</v>
      </c>
      <c r="EW49">
        <v>0</v>
      </c>
      <c r="EY49" t="s">
        <v>344</v>
      </c>
      <c r="EZ49" t="s">
        <v>393</v>
      </c>
      <c r="FB49" t="s">
        <v>362</v>
      </c>
      <c r="FC49" t="s">
        <v>394</v>
      </c>
      <c r="FD49">
        <v>1</v>
      </c>
      <c r="FE49">
        <v>0</v>
      </c>
      <c r="FF49">
        <v>0</v>
      </c>
      <c r="FG49">
        <v>0</v>
      </c>
      <c r="FH49">
        <v>1</v>
      </c>
      <c r="FI49">
        <v>0</v>
      </c>
      <c r="FJ49">
        <v>0</v>
      </c>
      <c r="FK49">
        <v>0</v>
      </c>
      <c r="FL49">
        <v>0</v>
      </c>
      <c r="FN49" t="s">
        <v>344</v>
      </c>
      <c r="FO49" t="s">
        <v>353</v>
      </c>
      <c r="FP49">
        <v>15</v>
      </c>
      <c r="FQ49">
        <v>3500</v>
      </c>
      <c r="FR49">
        <v>175</v>
      </c>
      <c r="FS49" t="s">
        <v>353</v>
      </c>
      <c r="FX49" t="s">
        <v>344</v>
      </c>
      <c r="FY49" t="s">
        <v>353</v>
      </c>
      <c r="FZ49">
        <v>5760</v>
      </c>
      <c r="GA49">
        <v>13000</v>
      </c>
      <c r="GB49">
        <v>226</v>
      </c>
      <c r="GC49" t="s">
        <v>344</v>
      </c>
      <c r="GD49" t="s">
        <v>353</v>
      </c>
      <c r="GE49">
        <v>4800</v>
      </c>
      <c r="GF49">
        <v>5500</v>
      </c>
      <c r="GG49">
        <v>115</v>
      </c>
      <c r="GH49" t="s">
        <v>353</v>
      </c>
      <c r="GM49" t="s">
        <v>353</v>
      </c>
      <c r="GR49" t="s">
        <v>548</v>
      </c>
      <c r="GS49">
        <v>1</v>
      </c>
      <c r="GT49" t="s">
        <v>596</v>
      </c>
      <c r="GV49" t="s">
        <v>396</v>
      </c>
      <c r="GX49" t="s">
        <v>444</v>
      </c>
      <c r="GY49">
        <v>0</v>
      </c>
      <c r="GZ49">
        <v>0</v>
      </c>
      <c r="HA49">
        <v>0</v>
      </c>
      <c r="HB49">
        <v>0</v>
      </c>
      <c r="HC49">
        <v>0</v>
      </c>
      <c r="HD49">
        <v>0</v>
      </c>
      <c r="HE49">
        <v>1</v>
      </c>
      <c r="HF49">
        <v>0</v>
      </c>
      <c r="HG49">
        <v>0</v>
      </c>
      <c r="HH49">
        <v>0</v>
      </c>
      <c r="HI49">
        <v>0</v>
      </c>
      <c r="HK49" t="s">
        <v>353</v>
      </c>
      <c r="IW49" t="s">
        <v>344</v>
      </c>
      <c r="IX49" t="s">
        <v>344</v>
      </c>
      <c r="IZ49">
        <v>7000</v>
      </c>
      <c r="JB49" t="s">
        <v>353</v>
      </c>
      <c r="JD49" t="s">
        <v>353</v>
      </c>
      <c r="JG49" t="s">
        <v>353</v>
      </c>
      <c r="JW49" t="s">
        <v>344</v>
      </c>
      <c r="JX49" t="s">
        <v>344</v>
      </c>
      <c r="KA49" t="s">
        <v>344</v>
      </c>
      <c r="KB49" t="s">
        <v>344</v>
      </c>
      <c r="KE49" t="s">
        <v>344</v>
      </c>
      <c r="KG49">
        <v>5</v>
      </c>
      <c r="KH49">
        <v>0</v>
      </c>
      <c r="KI49">
        <v>6</v>
      </c>
      <c r="KJ49" t="s">
        <v>353</v>
      </c>
      <c r="LP49" t="s">
        <v>359</v>
      </c>
      <c r="LQ49" t="s">
        <v>600</v>
      </c>
    </row>
    <row r="50" spans="1:329" x14ac:dyDescent="0.35">
      <c r="A50" t="s">
        <v>601</v>
      </c>
      <c r="B50" t="s">
        <v>602</v>
      </c>
      <c r="E50" t="s">
        <v>1713</v>
      </c>
      <c r="F50" t="s">
        <v>1713</v>
      </c>
      <c r="G50" t="s">
        <v>331</v>
      </c>
      <c r="H50" t="s">
        <v>387</v>
      </c>
      <c r="I50" t="s">
        <v>333</v>
      </c>
      <c r="J50" t="s">
        <v>334</v>
      </c>
      <c r="K50" t="s">
        <v>335</v>
      </c>
      <c r="L50" t="s">
        <v>547</v>
      </c>
      <c r="M50" t="s">
        <v>548</v>
      </c>
      <c r="N50" t="s">
        <v>584</v>
      </c>
      <c r="O50" t="s">
        <v>585</v>
      </c>
      <c r="P50" t="s">
        <v>3506</v>
      </c>
      <c r="Q50" t="s">
        <v>340</v>
      </c>
      <c r="R50" t="s">
        <v>373</v>
      </c>
      <c r="S50" t="s">
        <v>342</v>
      </c>
      <c r="T50" t="s">
        <v>343</v>
      </c>
      <c r="U50" t="s">
        <v>353</v>
      </c>
      <c r="DB50" t="s">
        <v>344</v>
      </c>
      <c r="DC50" t="s">
        <v>393</v>
      </c>
      <c r="DE50" t="s">
        <v>362</v>
      </c>
      <c r="DF50" t="s">
        <v>394</v>
      </c>
      <c r="DG50">
        <v>1</v>
      </c>
      <c r="DH50">
        <v>0</v>
      </c>
      <c r="DI50">
        <v>0</v>
      </c>
      <c r="DJ50">
        <v>0</v>
      </c>
      <c r="DK50">
        <v>1</v>
      </c>
      <c r="DL50">
        <v>0</v>
      </c>
      <c r="DM50">
        <v>0</v>
      </c>
      <c r="DN50">
        <v>0</v>
      </c>
      <c r="DO50">
        <v>0</v>
      </c>
      <c r="DQ50" t="s">
        <v>344</v>
      </c>
      <c r="DR50" t="s">
        <v>344</v>
      </c>
      <c r="DT50">
        <v>450</v>
      </c>
      <c r="DU50">
        <v>450</v>
      </c>
      <c r="DV50" t="s">
        <v>344</v>
      </c>
      <c r="DW50" t="s">
        <v>344</v>
      </c>
      <c r="DY50">
        <v>475</v>
      </c>
      <c r="DZ50">
        <v>475</v>
      </c>
      <c r="EA50" t="s">
        <v>353</v>
      </c>
      <c r="EF50" t="s">
        <v>586</v>
      </c>
      <c r="EG50">
        <v>3</v>
      </c>
      <c r="EH50" t="s">
        <v>365</v>
      </c>
      <c r="EJ50" t="s">
        <v>396</v>
      </c>
      <c r="EK50" t="s">
        <v>396</v>
      </c>
      <c r="EL50" t="s">
        <v>444</v>
      </c>
      <c r="EM50">
        <v>0</v>
      </c>
      <c r="EN50">
        <v>0</v>
      </c>
      <c r="EO50">
        <v>0</v>
      </c>
      <c r="EP50">
        <v>0</v>
      </c>
      <c r="EQ50">
        <v>0</v>
      </c>
      <c r="ER50">
        <v>0</v>
      </c>
      <c r="ES50">
        <v>1</v>
      </c>
      <c r="ET50">
        <v>0</v>
      </c>
      <c r="EU50">
        <v>0</v>
      </c>
      <c r="EV50">
        <v>0</v>
      </c>
      <c r="EW50">
        <v>0</v>
      </c>
      <c r="EY50" t="s">
        <v>344</v>
      </c>
      <c r="EZ50" t="s">
        <v>393</v>
      </c>
      <c r="FB50" t="s">
        <v>362</v>
      </c>
      <c r="FC50" t="s">
        <v>347</v>
      </c>
      <c r="FD50">
        <v>1</v>
      </c>
      <c r="FE50">
        <v>0</v>
      </c>
      <c r="FF50">
        <v>0</v>
      </c>
      <c r="FG50">
        <v>0</v>
      </c>
      <c r="FH50">
        <v>0</v>
      </c>
      <c r="FI50">
        <v>0</v>
      </c>
      <c r="FJ50">
        <v>0</v>
      </c>
      <c r="FK50">
        <v>0</v>
      </c>
      <c r="FL50">
        <v>0</v>
      </c>
      <c r="FN50" t="s">
        <v>344</v>
      </c>
      <c r="FO50" t="s">
        <v>353</v>
      </c>
      <c r="FP50">
        <v>15</v>
      </c>
      <c r="FQ50">
        <v>3450</v>
      </c>
      <c r="FR50">
        <v>173</v>
      </c>
      <c r="FS50" t="s">
        <v>353</v>
      </c>
      <c r="FX50" t="s">
        <v>344</v>
      </c>
      <c r="FY50" t="s">
        <v>353</v>
      </c>
      <c r="FZ50">
        <v>5760</v>
      </c>
      <c r="GA50">
        <v>12900</v>
      </c>
      <c r="GB50">
        <v>224</v>
      </c>
      <c r="GC50" t="s">
        <v>353</v>
      </c>
      <c r="GH50" t="s">
        <v>353</v>
      </c>
      <c r="GM50" t="s">
        <v>353</v>
      </c>
      <c r="GR50" t="s">
        <v>548</v>
      </c>
      <c r="GS50">
        <v>1</v>
      </c>
      <c r="GT50" t="s">
        <v>596</v>
      </c>
      <c r="GV50" t="s">
        <v>396</v>
      </c>
      <c r="GX50" t="s">
        <v>444</v>
      </c>
      <c r="GY50">
        <v>0</v>
      </c>
      <c r="GZ50">
        <v>0</v>
      </c>
      <c r="HA50">
        <v>0</v>
      </c>
      <c r="HB50">
        <v>0</v>
      </c>
      <c r="HC50">
        <v>0</v>
      </c>
      <c r="HD50">
        <v>0</v>
      </c>
      <c r="HE50">
        <v>1</v>
      </c>
      <c r="HF50">
        <v>0</v>
      </c>
      <c r="HG50">
        <v>0</v>
      </c>
      <c r="HH50">
        <v>0</v>
      </c>
      <c r="HI50">
        <v>0</v>
      </c>
      <c r="HK50" t="s">
        <v>353</v>
      </c>
      <c r="IW50" t="s">
        <v>344</v>
      </c>
      <c r="IX50" t="s">
        <v>344</v>
      </c>
      <c r="IZ50">
        <v>7000</v>
      </c>
      <c r="JB50" t="s">
        <v>353</v>
      </c>
      <c r="JD50" t="s">
        <v>353</v>
      </c>
      <c r="JG50" t="s">
        <v>353</v>
      </c>
      <c r="JW50" t="s">
        <v>344</v>
      </c>
      <c r="JX50" t="s">
        <v>344</v>
      </c>
      <c r="KA50" t="s">
        <v>344</v>
      </c>
      <c r="KB50" t="s">
        <v>344</v>
      </c>
      <c r="KE50" t="s">
        <v>344</v>
      </c>
      <c r="KG50">
        <v>5</v>
      </c>
      <c r="KH50">
        <v>0</v>
      </c>
      <c r="KI50">
        <v>6</v>
      </c>
      <c r="KJ50" t="s">
        <v>353</v>
      </c>
      <c r="LP50" t="s">
        <v>359</v>
      </c>
      <c r="LQ50" t="s">
        <v>603</v>
      </c>
    </row>
    <row r="51" spans="1:329" x14ac:dyDescent="0.35">
      <c r="A51" t="s">
        <v>604</v>
      </c>
      <c r="B51" t="s">
        <v>605</v>
      </c>
      <c r="E51" t="s">
        <v>1713</v>
      </c>
      <c r="F51" t="s">
        <v>1713</v>
      </c>
      <c r="G51" t="s">
        <v>331</v>
      </c>
      <c r="H51" t="s">
        <v>387</v>
      </c>
      <c r="I51" t="s">
        <v>333</v>
      </c>
      <c r="J51" t="s">
        <v>334</v>
      </c>
      <c r="K51" t="s">
        <v>335</v>
      </c>
      <c r="L51" t="s">
        <v>547</v>
      </c>
      <c r="M51" t="s">
        <v>548</v>
      </c>
      <c r="N51" t="s">
        <v>584</v>
      </c>
      <c r="O51" t="s">
        <v>585</v>
      </c>
      <c r="P51" t="s">
        <v>3506</v>
      </c>
      <c r="Q51" t="s">
        <v>340</v>
      </c>
      <c r="R51" t="s">
        <v>373</v>
      </c>
      <c r="S51" t="s">
        <v>342</v>
      </c>
      <c r="T51" t="s">
        <v>343</v>
      </c>
      <c r="U51" t="s">
        <v>353</v>
      </c>
      <c r="DB51" t="s">
        <v>353</v>
      </c>
      <c r="EY51" t="s">
        <v>344</v>
      </c>
      <c r="EZ51" t="s">
        <v>393</v>
      </c>
      <c r="FB51" t="s">
        <v>362</v>
      </c>
      <c r="FC51" t="s">
        <v>394</v>
      </c>
      <c r="FD51">
        <v>1</v>
      </c>
      <c r="FE51">
        <v>0</v>
      </c>
      <c r="FF51">
        <v>0</v>
      </c>
      <c r="FG51">
        <v>0</v>
      </c>
      <c r="FH51">
        <v>1</v>
      </c>
      <c r="FI51">
        <v>0</v>
      </c>
      <c r="FJ51">
        <v>0</v>
      </c>
      <c r="FK51">
        <v>0</v>
      </c>
      <c r="FL51">
        <v>0</v>
      </c>
      <c r="FN51" t="s">
        <v>344</v>
      </c>
      <c r="FO51" t="s">
        <v>353</v>
      </c>
      <c r="FP51">
        <v>15</v>
      </c>
      <c r="FQ51">
        <v>2100</v>
      </c>
      <c r="FR51">
        <v>105</v>
      </c>
      <c r="FS51" t="s">
        <v>353</v>
      </c>
      <c r="FX51" t="s">
        <v>344</v>
      </c>
      <c r="FY51" t="s">
        <v>353</v>
      </c>
      <c r="FZ51">
        <v>5760</v>
      </c>
      <c r="GA51">
        <v>12900</v>
      </c>
      <c r="GB51">
        <v>224</v>
      </c>
      <c r="GC51" t="s">
        <v>344</v>
      </c>
      <c r="GD51" t="s">
        <v>353</v>
      </c>
      <c r="GE51">
        <v>4800</v>
      </c>
      <c r="GF51">
        <v>5600</v>
      </c>
      <c r="GG51">
        <v>117</v>
      </c>
      <c r="GH51" t="s">
        <v>353</v>
      </c>
      <c r="GM51" t="s">
        <v>353</v>
      </c>
      <c r="GR51" t="s">
        <v>548</v>
      </c>
      <c r="GS51">
        <v>1</v>
      </c>
      <c r="GT51" t="s">
        <v>596</v>
      </c>
      <c r="GV51" t="s">
        <v>396</v>
      </c>
      <c r="GX51" t="s">
        <v>444</v>
      </c>
      <c r="GY51">
        <v>0</v>
      </c>
      <c r="GZ51">
        <v>0</v>
      </c>
      <c r="HA51">
        <v>0</v>
      </c>
      <c r="HB51">
        <v>0</v>
      </c>
      <c r="HC51">
        <v>0</v>
      </c>
      <c r="HD51">
        <v>0</v>
      </c>
      <c r="HE51">
        <v>1</v>
      </c>
      <c r="HF51">
        <v>0</v>
      </c>
      <c r="HG51">
        <v>0</v>
      </c>
      <c r="HH51">
        <v>0</v>
      </c>
      <c r="HI51">
        <v>0</v>
      </c>
      <c r="HK51" t="s">
        <v>353</v>
      </c>
      <c r="IW51" t="s">
        <v>344</v>
      </c>
      <c r="IX51" t="s">
        <v>344</v>
      </c>
      <c r="IZ51">
        <v>7000</v>
      </c>
      <c r="JB51" t="s">
        <v>353</v>
      </c>
      <c r="JD51" t="s">
        <v>344</v>
      </c>
      <c r="JE51">
        <v>860</v>
      </c>
      <c r="JG51" t="s">
        <v>353</v>
      </c>
      <c r="KA51" t="s">
        <v>344</v>
      </c>
      <c r="KB51" t="s">
        <v>344</v>
      </c>
      <c r="KE51" t="s">
        <v>344</v>
      </c>
      <c r="KG51">
        <v>5</v>
      </c>
      <c r="KH51">
        <v>0</v>
      </c>
      <c r="KI51">
        <v>6</v>
      </c>
      <c r="KJ51" t="s">
        <v>353</v>
      </c>
      <c r="LP51" t="s">
        <v>359</v>
      </c>
      <c r="LQ51" t="s">
        <v>606</v>
      </c>
    </row>
    <row r="52" spans="1:329" x14ac:dyDescent="0.35">
      <c r="A52" t="s">
        <v>607</v>
      </c>
      <c r="B52" t="s">
        <v>608</v>
      </c>
      <c r="E52" t="s">
        <v>1713</v>
      </c>
      <c r="F52" t="s">
        <v>1713</v>
      </c>
      <c r="G52" t="s">
        <v>331</v>
      </c>
      <c r="H52" t="s">
        <v>387</v>
      </c>
      <c r="I52" t="s">
        <v>333</v>
      </c>
      <c r="J52" t="s">
        <v>334</v>
      </c>
      <c r="K52" t="s">
        <v>335</v>
      </c>
      <c r="L52" t="s">
        <v>547</v>
      </c>
      <c r="M52" t="s">
        <v>548</v>
      </c>
      <c r="N52" t="s">
        <v>584</v>
      </c>
      <c r="O52" t="s">
        <v>585</v>
      </c>
      <c r="P52" t="s">
        <v>3506</v>
      </c>
      <c r="Q52" t="s">
        <v>340</v>
      </c>
      <c r="R52" t="s">
        <v>373</v>
      </c>
      <c r="S52" t="s">
        <v>342</v>
      </c>
      <c r="T52" t="s">
        <v>343</v>
      </c>
      <c r="U52" t="s">
        <v>353</v>
      </c>
      <c r="DB52" t="s">
        <v>353</v>
      </c>
      <c r="EY52" t="s">
        <v>344</v>
      </c>
      <c r="EZ52" t="s">
        <v>393</v>
      </c>
      <c r="FB52" t="s">
        <v>362</v>
      </c>
      <c r="FC52" t="s">
        <v>394</v>
      </c>
      <c r="FD52">
        <v>1</v>
      </c>
      <c r="FE52">
        <v>0</v>
      </c>
      <c r="FF52">
        <v>0</v>
      </c>
      <c r="FG52">
        <v>0</v>
      </c>
      <c r="FH52">
        <v>1</v>
      </c>
      <c r="FI52">
        <v>0</v>
      </c>
      <c r="FJ52">
        <v>0</v>
      </c>
      <c r="FK52">
        <v>0</v>
      </c>
      <c r="FL52">
        <v>0</v>
      </c>
      <c r="FN52" t="s">
        <v>344</v>
      </c>
      <c r="FO52" t="s">
        <v>353</v>
      </c>
      <c r="FP52">
        <v>15</v>
      </c>
      <c r="FQ52">
        <v>3500</v>
      </c>
      <c r="FR52">
        <v>175</v>
      </c>
      <c r="FS52" t="s">
        <v>353</v>
      </c>
      <c r="FX52" t="s">
        <v>344</v>
      </c>
      <c r="FY52" t="s">
        <v>353</v>
      </c>
      <c r="FZ52">
        <v>5760</v>
      </c>
      <c r="GA52">
        <v>13000</v>
      </c>
      <c r="GB52">
        <v>226</v>
      </c>
      <c r="GC52" t="s">
        <v>344</v>
      </c>
      <c r="GD52" t="s">
        <v>353</v>
      </c>
      <c r="GE52">
        <v>4800</v>
      </c>
      <c r="GF52">
        <v>5600</v>
      </c>
      <c r="GG52">
        <v>117</v>
      </c>
      <c r="GH52" t="s">
        <v>353</v>
      </c>
      <c r="GM52" t="s">
        <v>353</v>
      </c>
      <c r="GR52" t="s">
        <v>548</v>
      </c>
      <c r="GS52">
        <v>1</v>
      </c>
      <c r="GT52" t="s">
        <v>596</v>
      </c>
      <c r="GV52" t="s">
        <v>396</v>
      </c>
      <c r="GX52" t="s">
        <v>444</v>
      </c>
      <c r="GY52">
        <v>0</v>
      </c>
      <c r="GZ52">
        <v>0</v>
      </c>
      <c r="HA52">
        <v>0</v>
      </c>
      <c r="HB52">
        <v>0</v>
      </c>
      <c r="HC52">
        <v>0</v>
      </c>
      <c r="HD52">
        <v>0</v>
      </c>
      <c r="HE52">
        <v>1</v>
      </c>
      <c r="HF52">
        <v>0</v>
      </c>
      <c r="HG52">
        <v>0</v>
      </c>
      <c r="HH52">
        <v>0</v>
      </c>
      <c r="HI52">
        <v>0</v>
      </c>
      <c r="HK52" t="s">
        <v>353</v>
      </c>
      <c r="IW52" t="s">
        <v>353</v>
      </c>
      <c r="JB52" t="s">
        <v>353</v>
      </c>
      <c r="JD52" t="s">
        <v>344</v>
      </c>
      <c r="JE52">
        <v>858</v>
      </c>
      <c r="JG52" t="s">
        <v>353</v>
      </c>
      <c r="KA52" t="s">
        <v>344</v>
      </c>
      <c r="KB52" t="s">
        <v>344</v>
      </c>
      <c r="KE52" t="s">
        <v>344</v>
      </c>
      <c r="KG52">
        <v>5</v>
      </c>
      <c r="KH52">
        <v>0</v>
      </c>
      <c r="KI52">
        <v>6</v>
      </c>
      <c r="KJ52" t="s">
        <v>353</v>
      </c>
      <c r="LP52" t="s">
        <v>359</v>
      </c>
      <c r="LQ52" t="s">
        <v>609</v>
      </c>
    </row>
    <row r="53" spans="1:329" x14ac:dyDescent="0.35">
      <c r="A53" t="s">
        <v>610</v>
      </c>
      <c r="B53" t="s">
        <v>611</v>
      </c>
      <c r="E53" t="s">
        <v>1714</v>
      </c>
      <c r="F53" t="s">
        <v>1714</v>
      </c>
      <c r="G53" t="s">
        <v>331</v>
      </c>
      <c r="H53" t="s">
        <v>387</v>
      </c>
      <c r="I53" t="s">
        <v>333</v>
      </c>
      <c r="J53" t="s">
        <v>334</v>
      </c>
      <c r="K53" t="s">
        <v>335</v>
      </c>
      <c r="L53" t="s">
        <v>547</v>
      </c>
      <c r="M53" t="s">
        <v>548</v>
      </c>
      <c r="N53" t="s">
        <v>584</v>
      </c>
      <c r="O53" t="s">
        <v>585</v>
      </c>
      <c r="P53" t="s">
        <v>3506</v>
      </c>
      <c r="Q53" t="s">
        <v>340</v>
      </c>
      <c r="R53" t="s">
        <v>373</v>
      </c>
      <c r="S53" t="s">
        <v>342</v>
      </c>
      <c r="T53" t="s">
        <v>343</v>
      </c>
      <c r="U53" t="s">
        <v>353</v>
      </c>
      <c r="DB53" t="s">
        <v>344</v>
      </c>
      <c r="DC53" t="s">
        <v>345</v>
      </c>
      <c r="DE53" t="s">
        <v>362</v>
      </c>
      <c r="DF53" t="s">
        <v>394</v>
      </c>
      <c r="DG53">
        <v>1</v>
      </c>
      <c r="DH53">
        <v>0</v>
      </c>
      <c r="DI53">
        <v>0</v>
      </c>
      <c r="DJ53">
        <v>0</v>
      </c>
      <c r="DK53">
        <v>1</v>
      </c>
      <c r="DL53">
        <v>0</v>
      </c>
      <c r="DM53">
        <v>0</v>
      </c>
      <c r="DN53">
        <v>0</v>
      </c>
      <c r="DO53">
        <v>0</v>
      </c>
      <c r="DQ53" t="s">
        <v>344</v>
      </c>
      <c r="DR53" t="s">
        <v>344</v>
      </c>
      <c r="DT53">
        <v>450</v>
      </c>
      <c r="DU53">
        <v>450</v>
      </c>
      <c r="DV53" t="s">
        <v>344</v>
      </c>
      <c r="DW53" t="s">
        <v>344</v>
      </c>
      <c r="DY53">
        <v>475</v>
      </c>
      <c r="DZ53">
        <v>475</v>
      </c>
      <c r="EA53" t="s">
        <v>353</v>
      </c>
      <c r="EF53" t="s">
        <v>586</v>
      </c>
      <c r="EG53">
        <v>3</v>
      </c>
      <c r="EH53" t="s">
        <v>365</v>
      </c>
      <c r="EJ53" t="s">
        <v>396</v>
      </c>
      <c r="EK53" t="s">
        <v>396</v>
      </c>
      <c r="EL53" t="s">
        <v>444</v>
      </c>
      <c r="EM53">
        <v>0</v>
      </c>
      <c r="EN53">
        <v>0</v>
      </c>
      <c r="EO53">
        <v>0</v>
      </c>
      <c r="EP53">
        <v>0</v>
      </c>
      <c r="EQ53">
        <v>0</v>
      </c>
      <c r="ER53">
        <v>0</v>
      </c>
      <c r="ES53">
        <v>1</v>
      </c>
      <c r="ET53">
        <v>0</v>
      </c>
      <c r="EU53">
        <v>0</v>
      </c>
      <c r="EV53">
        <v>0</v>
      </c>
      <c r="EW53">
        <v>0</v>
      </c>
      <c r="EY53" t="s">
        <v>344</v>
      </c>
      <c r="EZ53" t="s">
        <v>345</v>
      </c>
      <c r="FB53" t="s">
        <v>362</v>
      </c>
      <c r="FC53" t="s">
        <v>394</v>
      </c>
      <c r="FD53">
        <v>1</v>
      </c>
      <c r="FE53">
        <v>0</v>
      </c>
      <c r="FF53">
        <v>0</v>
      </c>
      <c r="FG53">
        <v>0</v>
      </c>
      <c r="FH53">
        <v>1</v>
      </c>
      <c r="FI53">
        <v>0</v>
      </c>
      <c r="FJ53">
        <v>0</v>
      </c>
      <c r="FK53">
        <v>0</v>
      </c>
      <c r="FL53">
        <v>0</v>
      </c>
      <c r="FN53" t="s">
        <v>344</v>
      </c>
      <c r="FO53" t="s">
        <v>344</v>
      </c>
      <c r="FQ53">
        <v>150</v>
      </c>
      <c r="FR53">
        <v>150</v>
      </c>
      <c r="FS53" t="s">
        <v>353</v>
      </c>
      <c r="FX53" t="s">
        <v>344</v>
      </c>
      <c r="FY53" t="s">
        <v>344</v>
      </c>
      <c r="GA53">
        <v>200</v>
      </c>
      <c r="GB53">
        <v>200</v>
      </c>
      <c r="GC53" t="s">
        <v>344</v>
      </c>
      <c r="GD53" t="s">
        <v>344</v>
      </c>
      <c r="GF53">
        <v>150</v>
      </c>
      <c r="GG53">
        <v>150</v>
      </c>
      <c r="GH53" t="s">
        <v>353</v>
      </c>
      <c r="GM53" t="s">
        <v>353</v>
      </c>
      <c r="GR53" t="s">
        <v>548</v>
      </c>
      <c r="GS53">
        <v>1</v>
      </c>
      <c r="GT53" t="s">
        <v>354</v>
      </c>
      <c r="GV53" t="s">
        <v>396</v>
      </c>
      <c r="GX53" t="s">
        <v>444</v>
      </c>
      <c r="GY53">
        <v>0</v>
      </c>
      <c r="GZ53">
        <v>0</v>
      </c>
      <c r="HA53">
        <v>0</v>
      </c>
      <c r="HB53">
        <v>0</v>
      </c>
      <c r="HC53">
        <v>0</v>
      </c>
      <c r="HD53">
        <v>0</v>
      </c>
      <c r="HE53">
        <v>1</v>
      </c>
      <c r="HF53">
        <v>0</v>
      </c>
      <c r="HG53">
        <v>0</v>
      </c>
      <c r="HH53">
        <v>0</v>
      </c>
      <c r="HI53">
        <v>0</v>
      </c>
      <c r="HK53" t="s">
        <v>353</v>
      </c>
      <c r="IW53" t="s">
        <v>344</v>
      </c>
      <c r="IX53" t="s">
        <v>344</v>
      </c>
      <c r="IZ53">
        <v>7000</v>
      </c>
      <c r="JB53" t="s">
        <v>353</v>
      </c>
      <c r="JD53" t="s">
        <v>353</v>
      </c>
      <c r="JG53" t="s">
        <v>353</v>
      </c>
      <c r="JW53" t="s">
        <v>344</v>
      </c>
      <c r="JX53" t="s">
        <v>344</v>
      </c>
      <c r="KA53" t="s">
        <v>344</v>
      </c>
      <c r="KB53" t="s">
        <v>344</v>
      </c>
      <c r="KE53" t="s">
        <v>344</v>
      </c>
      <c r="KG53">
        <v>5</v>
      </c>
      <c r="KH53">
        <v>0</v>
      </c>
      <c r="KI53">
        <v>6</v>
      </c>
      <c r="KJ53" t="s">
        <v>353</v>
      </c>
      <c r="LP53" t="s">
        <v>359</v>
      </c>
      <c r="LQ53" t="s">
        <v>613</v>
      </c>
    </row>
    <row r="54" spans="1:329" x14ac:dyDescent="0.35">
      <c r="A54" t="s">
        <v>614</v>
      </c>
      <c r="B54" t="s">
        <v>455</v>
      </c>
      <c r="E54" t="s">
        <v>1714</v>
      </c>
      <c r="F54" t="s">
        <v>1714</v>
      </c>
      <c r="G54" t="s">
        <v>331</v>
      </c>
      <c r="H54" t="s">
        <v>387</v>
      </c>
      <c r="I54" t="s">
        <v>333</v>
      </c>
      <c r="J54" t="s">
        <v>334</v>
      </c>
      <c r="K54" t="s">
        <v>335</v>
      </c>
      <c r="L54" t="s">
        <v>547</v>
      </c>
      <c r="M54" t="s">
        <v>548</v>
      </c>
      <c r="N54" t="s">
        <v>584</v>
      </c>
      <c r="O54" t="s">
        <v>585</v>
      </c>
      <c r="P54" t="s">
        <v>3506</v>
      </c>
      <c r="Q54" t="s">
        <v>340</v>
      </c>
      <c r="R54" t="s">
        <v>373</v>
      </c>
      <c r="S54" t="s">
        <v>342</v>
      </c>
      <c r="T54" t="s">
        <v>343</v>
      </c>
      <c r="U54" t="s">
        <v>353</v>
      </c>
      <c r="DB54" t="s">
        <v>344</v>
      </c>
      <c r="DC54" t="s">
        <v>345</v>
      </c>
      <c r="DE54" t="s">
        <v>362</v>
      </c>
      <c r="DF54" t="s">
        <v>394</v>
      </c>
      <c r="DG54">
        <v>1</v>
      </c>
      <c r="DH54">
        <v>0</v>
      </c>
      <c r="DI54">
        <v>0</v>
      </c>
      <c r="DJ54">
        <v>0</v>
      </c>
      <c r="DK54">
        <v>1</v>
      </c>
      <c r="DL54">
        <v>0</v>
      </c>
      <c r="DM54">
        <v>0</v>
      </c>
      <c r="DN54">
        <v>0</v>
      </c>
      <c r="DO54">
        <v>0</v>
      </c>
      <c r="DQ54" t="s">
        <v>344</v>
      </c>
      <c r="DR54" t="s">
        <v>344</v>
      </c>
      <c r="DT54">
        <v>450</v>
      </c>
      <c r="DU54">
        <v>450</v>
      </c>
      <c r="DV54" t="s">
        <v>344</v>
      </c>
      <c r="DW54" t="s">
        <v>344</v>
      </c>
      <c r="DY54">
        <v>475</v>
      </c>
      <c r="DZ54">
        <v>475</v>
      </c>
      <c r="EA54" t="s">
        <v>353</v>
      </c>
      <c r="EF54" t="s">
        <v>586</v>
      </c>
      <c r="EG54">
        <v>1</v>
      </c>
      <c r="EH54" t="s">
        <v>596</v>
      </c>
      <c r="EJ54" t="s">
        <v>396</v>
      </c>
      <c r="EK54" t="s">
        <v>396</v>
      </c>
      <c r="EL54" t="s">
        <v>444</v>
      </c>
      <c r="EM54">
        <v>0</v>
      </c>
      <c r="EN54">
        <v>0</v>
      </c>
      <c r="EO54">
        <v>0</v>
      </c>
      <c r="EP54">
        <v>0</v>
      </c>
      <c r="EQ54">
        <v>0</v>
      </c>
      <c r="ER54">
        <v>0</v>
      </c>
      <c r="ES54">
        <v>1</v>
      </c>
      <c r="ET54">
        <v>0</v>
      </c>
      <c r="EU54">
        <v>0</v>
      </c>
      <c r="EV54">
        <v>0</v>
      </c>
      <c r="EW54">
        <v>0</v>
      </c>
      <c r="EY54" t="s">
        <v>344</v>
      </c>
      <c r="EZ54" t="s">
        <v>345</v>
      </c>
      <c r="FB54" t="s">
        <v>362</v>
      </c>
      <c r="FC54" t="s">
        <v>394</v>
      </c>
      <c r="FD54">
        <v>1</v>
      </c>
      <c r="FE54">
        <v>0</v>
      </c>
      <c r="FF54">
        <v>0</v>
      </c>
      <c r="FG54">
        <v>0</v>
      </c>
      <c r="FH54">
        <v>1</v>
      </c>
      <c r="FI54">
        <v>0</v>
      </c>
      <c r="FJ54">
        <v>0</v>
      </c>
      <c r="FK54">
        <v>0</v>
      </c>
      <c r="FL54">
        <v>0</v>
      </c>
      <c r="FN54" t="s">
        <v>344</v>
      </c>
      <c r="FO54" t="s">
        <v>344</v>
      </c>
      <c r="FQ54">
        <v>200</v>
      </c>
      <c r="FR54">
        <v>200</v>
      </c>
      <c r="FS54" t="s">
        <v>344</v>
      </c>
      <c r="FT54" t="s">
        <v>344</v>
      </c>
      <c r="FV54">
        <v>100</v>
      </c>
      <c r="FW54">
        <v>100</v>
      </c>
      <c r="FX54" t="s">
        <v>344</v>
      </c>
      <c r="FY54" t="s">
        <v>344</v>
      </c>
      <c r="GA54">
        <v>200</v>
      </c>
      <c r="GB54">
        <v>200</v>
      </c>
      <c r="GC54" t="s">
        <v>344</v>
      </c>
      <c r="GD54" t="s">
        <v>344</v>
      </c>
      <c r="GF54">
        <v>150</v>
      </c>
      <c r="GG54">
        <v>150</v>
      </c>
      <c r="GH54" t="s">
        <v>344</v>
      </c>
      <c r="GI54" t="s">
        <v>344</v>
      </c>
      <c r="GK54">
        <v>600</v>
      </c>
      <c r="GL54">
        <v>600</v>
      </c>
      <c r="GM54" t="s">
        <v>353</v>
      </c>
      <c r="GR54" t="s">
        <v>548</v>
      </c>
      <c r="GS54">
        <v>1</v>
      </c>
      <c r="GT54" t="s">
        <v>354</v>
      </c>
      <c r="GV54" t="s">
        <v>396</v>
      </c>
      <c r="GX54" t="s">
        <v>444</v>
      </c>
      <c r="GY54">
        <v>0</v>
      </c>
      <c r="GZ54">
        <v>0</v>
      </c>
      <c r="HA54">
        <v>0</v>
      </c>
      <c r="HB54">
        <v>0</v>
      </c>
      <c r="HC54">
        <v>0</v>
      </c>
      <c r="HD54">
        <v>0</v>
      </c>
      <c r="HE54">
        <v>1</v>
      </c>
      <c r="HF54">
        <v>0</v>
      </c>
      <c r="HG54">
        <v>0</v>
      </c>
      <c r="HH54">
        <v>0</v>
      </c>
      <c r="HI54">
        <v>0</v>
      </c>
      <c r="HK54" t="s">
        <v>353</v>
      </c>
      <c r="IW54" t="s">
        <v>344</v>
      </c>
      <c r="IX54" t="s">
        <v>344</v>
      </c>
      <c r="IZ54">
        <v>7000</v>
      </c>
      <c r="JB54" t="s">
        <v>353</v>
      </c>
      <c r="JD54" t="s">
        <v>353</v>
      </c>
      <c r="JG54" t="s">
        <v>353</v>
      </c>
      <c r="JW54" t="s">
        <v>344</v>
      </c>
      <c r="JX54" t="s">
        <v>344</v>
      </c>
      <c r="KA54" t="s">
        <v>344</v>
      </c>
      <c r="KB54" t="s">
        <v>344</v>
      </c>
      <c r="KE54" t="s">
        <v>344</v>
      </c>
      <c r="KG54">
        <v>5</v>
      </c>
      <c r="KH54">
        <v>0</v>
      </c>
      <c r="KI54">
        <v>6</v>
      </c>
      <c r="KJ54" t="s">
        <v>353</v>
      </c>
      <c r="LP54" t="s">
        <v>359</v>
      </c>
      <c r="LQ54" t="s">
        <v>615</v>
      </c>
    </row>
    <row r="55" spans="1:329" x14ac:dyDescent="0.35">
      <c r="A55" t="s">
        <v>616</v>
      </c>
      <c r="B55" t="s">
        <v>465</v>
      </c>
      <c r="E55" t="s">
        <v>1714</v>
      </c>
      <c r="F55" t="s">
        <v>1714</v>
      </c>
      <c r="G55" t="s">
        <v>331</v>
      </c>
      <c r="H55" t="s">
        <v>387</v>
      </c>
      <c r="I55" t="s">
        <v>333</v>
      </c>
      <c r="J55" t="s">
        <v>334</v>
      </c>
      <c r="K55" t="s">
        <v>335</v>
      </c>
      <c r="L55" t="s">
        <v>547</v>
      </c>
      <c r="M55" t="s">
        <v>548</v>
      </c>
      <c r="N55" t="s">
        <v>584</v>
      </c>
      <c r="O55" t="s">
        <v>585</v>
      </c>
      <c r="P55" t="s">
        <v>3506</v>
      </c>
      <c r="Q55" t="s">
        <v>340</v>
      </c>
      <c r="R55" t="s">
        <v>373</v>
      </c>
      <c r="S55" t="s">
        <v>342</v>
      </c>
      <c r="T55" t="s">
        <v>343</v>
      </c>
      <c r="U55" t="s">
        <v>353</v>
      </c>
      <c r="DB55" t="s">
        <v>344</v>
      </c>
      <c r="DC55" t="s">
        <v>345</v>
      </c>
      <c r="DE55" t="s">
        <v>362</v>
      </c>
      <c r="DF55" t="s">
        <v>394</v>
      </c>
      <c r="DG55">
        <v>1</v>
      </c>
      <c r="DH55">
        <v>0</v>
      </c>
      <c r="DI55">
        <v>0</v>
      </c>
      <c r="DJ55">
        <v>0</v>
      </c>
      <c r="DK55">
        <v>1</v>
      </c>
      <c r="DL55">
        <v>0</v>
      </c>
      <c r="DM55">
        <v>0</v>
      </c>
      <c r="DN55">
        <v>0</v>
      </c>
      <c r="DO55">
        <v>0</v>
      </c>
      <c r="DQ55" t="s">
        <v>344</v>
      </c>
      <c r="DR55" t="s">
        <v>344</v>
      </c>
      <c r="DT55">
        <v>450</v>
      </c>
      <c r="DU55">
        <v>450</v>
      </c>
      <c r="DV55" t="s">
        <v>344</v>
      </c>
      <c r="DW55" t="s">
        <v>344</v>
      </c>
      <c r="DY55">
        <v>475</v>
      </c>
      <c r="DZ55">
        <v>475</v>
      </c>
      <c r="EA55" t="s">
        <v>353</v>
      </c>
      <c r="EF55" t="s">
        <v>586</v>
      </c>
      <c r="EG55">
        <v>3</v>
      </c>
      <c r="EH55" t="s">
        <v>365</v>
      </c>
      <c r="EJ55" t="s">
        <v>351</v>
      </c>
      <c r="EK55" t="s">
        <v>351</v>
      </c>
      <c r="EL55" t="s">
        <v>444</v>
      </c>
      <c r="EM55">
        <v>0</v>
      </c>
      <c r="EN55">
        <v>0</v>
      </c>
      <c r="EO55">
        <v>0</v>
      </c>
      <c r="EP55">
        <v>0</v>
      </c>
      <c r="EQ55">
        <v>0</v>
      </c>
      <c r="ER55">
        <v>0</v>
      </c>
      <c r="ES55">
        <v>1</v>
      </c>
      <c r="ET55">
        <v>0</v>
      </c>
      <c r="EU55">
        <v>0</v>
      </c>
      <c r="EV55">
        <v>0</v>
      </c>
      <c r="EW55">
        <v>0</v>
      </c>
      <c r="EY55" t="s">
        <v>344</v>
      </c>
      <c r="EZ55" t="s">
        <v>345</v>
      </c>
      <c r="FB55" t="s">
        <v>362</v>
      </c>
      <c r="FC55" t="s">
        <v>394</v>
      </c>
      <c r="FD55">
        <v>1</v>
      </c>
      <c r="FE55">
        <v>0</v>
      </c>
      <c r="FF55">
        <v>0</v>
      </c>
      <c r="FG55">
        <v>0</v>
      </c>
      <c r="FH55">
        <v>1</v>
      </c>
      <c r="FI55">
        <v>0</v>
      </c>
      <c r="FJ55">
        <v>0</v>
      </c>
      <c r="FK55">
        <v>0</v>
      </c>
      <c r="FL55">
        <v>0</v>
      </c>
      <c r="FN55" t="s">
        <v>344</v>
      </c>
      <c r="FO55" t="s">
        <v>344</v>
      </c>
      <c r="FQ55">
        <v>150</v>
      </c>
      <c r="FR55">
        <v>150</v>
      </c>
      <c r="FS55" t="s">
        <v>353</v>
      </c>
      <c r="FX55" t="s">
        <v>344</v>
      </c>
      <c r="FY55" t="s">
        <v>344</v>
      </c>
      <c r="GA55">
        <v>200</v>
      </c>
      <c r="GB55">
        <v>200</v>
      </c>
      <c r="GC55" t="s">
        <v>344</v>
      </c>
      <c r="GD55" t="s">
        <v>344</v>
      </c>
      <c r="GF55">
        <v>150</v>
      </c>
      <c r="GG55">
        <v>150</v>
      </c>
      <c r="GH55" t="s">
        <v>353</v>
      </c>
      <c r="GM55" t="s">
        <v>353</v>
      </c>
      <c r="GR55" t="s">
        <v>548</v>
      </c>
      <c r="GS55">
        <v>1</v>
      </c>
      <c r="GT55" t="s">
        <v>596</v>
      </c>
      <c r="GV55" t="s">
        <v>351</v>
      </c>
      <c r="GX55" t="s">
        <v>444</v>
      </c>
      <c r="GY55">
        <v>0</v>
      </c>
      <c r="GZ55">
        <v>0</v>
      </c>
      <c r="HA55">
        <v>0</v>
      </c>
      <c r="HB55">
        <v>0</v>
      </c>
      <c r="HC55">
        <v>0</v>
      </c>
      <c r="HD55">
        <v>0</v>
      </c>
      <c r="HE55">
        <v>1</v>
      </c>
      <c r="HF55">
        <v>0</v>
      </c>
      <c r="HG55">
        <v>0</v>
      </c>
      <c r="HH55">
        <v>0</v>
      </c>
      <c r="HI55">
        <v>0</v>
      </c>
      <c r="HK55" t="s">
        <v>353</v>
      </c>
      <c r="IW55" t="s">
        <v>353</v>
      </c>
      <c r="JB55" t="s">
        <v>353</v>
      </c>
      <c r="JD55" t="s">
        <v>353</v>
      </c>
      <c r="JG55" t="s">
        <v>353</v>
      </c>
      <c r="JW55" t="s">
        <v>344</v>
      </c>
      <c r="JX55" t="s">
        <v>344</v>
      </c>
      <c r="KA55" t="s">
        <v>344</v>
      </c>
      <c r="KB55" t="s">
        <v>344</v>
      </c>
      <c r="KE55" t="s">
        <v>344</v>
      </c>
      <c r="KG55">
        <v>5</v>
      </c>
      <c r="KH55">
        <v>0</v>
      </c>
      <c r="KI55">
        <v>6</v>
      </c>
      <c r="KJ55" t="s">
        <v>353</v>
      </c>
      <c r="LO55" t="s">
        <v>1715</v>
      </c>
      <c r="LP55" t="s">
        <v>359</v>
      </c>
      <c r="LQ55" t="s">
        <v>618</v>
      </c>
    </row>
    <row r="56" spans="1:329" x14ac:dyDescent="0.35">
      <c r="A56" t="s">
        <v>621</v>
      </c>
      <c r="B56" t="s">
        <v>622</v>
      </c>
      <c r="E56" t="s">
        <v>1714</v>
      </c>
      <c r="F56" t="s">
        <v>1714</v>
      </c>
      <c r="G56" t="s">
        <v>331</v>
      </c>
      <c r="H56" t="s">
        <v>387</v>
      </c>
      <c r="I56" t="s">
        <v>333</v>
      </c>
      <c r="J56" t="s">
        <v>334</v>
      </c>
      <c r="K56" t="s">
        <v>335</v>
      </c>
      <c r="L56" t="s">
        <v>547</v>
      </c>
      <c r="M56" t="s">
        <v>548</v>
      </c>
      <c r="N56" t="s">
        <v>584</v>
      </c>
      <c r="O56" t="s">
        <v>585</v>
      </c>
      <c r="P56" t="s">
        <v>3506</v>
      </c>
      <c r="Q56" t="s">
        <v>340</v>
      </c>
      <c r="R56" t="s">
        <v>373</v>
      </c>
      <c r="S56" t="s">
        <v>342</v>
      </c>
      <c r="T56" t="s">
        <v>343</v>
      </c>
      <c r="U56" t="s">
        <v>353</v>
      </c>
      <c r="DB56" t="s">
        <v>353</v>
      </c>
      <c r="EY56" t="s">
        <v>344</v>
      </c>
      <c r="EZ56" t="s">
        <v>393</v>
      </c>
      <c r="FB56" t="s">
        <v>362</v>
      </c>
      <c r="FC56" t="s">
        <v>394</v>
      </c>
      <c r="FD56">
        <v>1</v>
      </c>
      <c r="FE56">
        <v>0</v>
      </c>
      <c r="FF56">
        <v>0</v>
      </c>
      <c r="FG56">
        <v>0</v>
      </c>
      <c r="FH56">
        <v>1</v>
      </c>
      <c r="FI56">
        <v>0</v>
      </c>
      <c r="FJ56">
        <v>0</v>
      </c>
      <c r="FK56">
        <v>0</v>
      </c>
      <c r="FL56">
        <v>0</v>
      </c>
      <c r="FN56" t="s">
        <v>344</v>
      </c>
      <c r="FO56" t="s">
        <v>353</v>
      </c>
      <c r="FP56">
        <v>15</v>
      </c>
      <c r="FQ56">
        <v>3500</v>
      </c>
      <c r="FR56">
        <v>175</v>
      </c>
      <c r="FS56" t="s">
        <v>353</v>
      </c>
      <c r="FX56" t="s">
        <v>344</v>
      </c>
      <c r="FY56" t="s">
        <v>353</v>
      </c>
      <c r="FZ56">
        <v>5760</v>
      </c>
      <c r="GA56">
        <v>12950</v>
      </c>
      <c r="GB56">
        <v>225</v>
      </c>
      <c r="GC56" t="s">
        <v>353</v>
      </c>
      <c r="GH56" t="s">
        <v>353</v>
      </c>
      <c r="GM56" t="s">
        <v>353</v>
      </c>
      <c r="GR56" t="s">
        <v>395</v>
      </c>
      <c r="GS56">
        <v>3</v>
      </c>
      <c r="GT56" t="s">
        <v>596</v>
      </c>
      <c r="GV56" t="s">
        <v>396</v>
      </c>
      <c r="GX56" t="s">
        <v>444</v>
      </c>
      <c r="GY56">
        <v>0</v>
      </c>
      <c r="GZ56">
        <v>0</v>
      </c>
      <c r="HA56">
        <v>0</v>
      </c>
      <c r="HB56">
        <v>0</v>
      </c>
      <c r="HC56">
        <v>0</v>
      </c>
      <c r="HD56">
        <v>0</v>
      </c>
      <c r="HE56">
        <v>1</v>
      </c>
      <c r="HF56">
        <v>0</v>
      </c>
      <c r="HG56">
        <v>0</v>
      </c>
      <c r="HH56">
        <v>0</v>
      </c>
      <c r="HI56">
        <v>0</v>
      </c>
      <c r="HK56" t="s">
        <v>353</v>
      </c>
      <c r="IW56" t="s">
        <v>353</v>
      </c>
      <c r="JB56" t="s">
        <v>353</v>
      </c>
      <c r="JD56" t="s">
        <v>344</v>
      </c>
      <c r="JE56">
        <v>860</v>
      </c>
      <c r="JG56" t="s">
        <v>344</v>
      </c>
      <c r="JH56" t="s">
        <v>400</v>
      </c>
      <c r="JI56">
        <v>0</v>
      </c>
      <c r="JJ56">
        <v>0</v>
      </c>
      <c r="JK56">
        <v>0</v>
      </c>
      <c r="JL56">
        <v>1</v>
      </c>
      <c r="JM56">
        <v>0</v>
      </c>
      <c r="JN56">
        <v>0</v>
      </c>
      <c r="KA56" t="s">
        <v>344</v>
      </c>
      <c r="KB56" t="s">
        <v>344</v>
      </c>
      <c r="KE56" t="s">
        <v>344</v>
      </c>
      <c r="KG56">
        <v>5</v>
      </c>
      <c r="KH56">
        <v>0</v>
      </c>
      <c r="KI56">
        <v>6</v>
      </c>
      <c r="KJ56" t="s">
        <v>353</v>
      </c>
      <c r="LO56" t="s">
        <v>1716</v>
      </c>
      <c r="LP56" t="s">
        <v>359</v>
      </c>
      <c r="LQ56" t="s">
        <v>624</v>
      </c>
    </row>
    <row r="57" spans="1:329" x14ac:dyDescent="0.35">
      <c r="A57" t="s">
        <v>625</v>
      </c>
      <c r="B57" t="s">
        <v>626</v>
      </c>
      <c r="E57" t="s">
        <v>1714</v>
      </c>
      <c r="F57" t="s">
        <v>1714</v>
      </c>
      <c r="G57" t="s">
        <v>331</v>
      </c>
      <c r="H57" t="s">
        <v>387</v>
      </c>
      <c r="I57" t="s">
        <v>333</v>
      </c>
      <c r="J57" t="s">
        <v>334</v>
      </c>
      <c r="K57" t="s">
        <v>335</v>
      </c>
      <c r="L57" t="s">
        <v>547</v>
      </c>
      <c r="M57" t="s">
        <v>548</v>
      </c>
      <c r="N57" t="s">
        <v>584</v>
      </c>
      <c r="O57" t="s">
        <v>585</v>
      </c>
      <c r="P57" t="s">
        <v>3506</v>
      </c>
      <c r="Q57" t="s">
        <v>340</v>
      </c>
      <c r="R57" t="s">
        <v>373</v>
      </c>
      <c r="S57" t="s">
        <v>342</v>
      </c>
      <c r="T57" t="s">
        <v>343</v>
      </c>
      <c r="U57" t="s">
        <v>353</v>
      </c>
      <c r="DB57" t="s">
        <v>353</v>
      </c>
      <c r="EY57" t="s">
        <v>344</v>
      </c>
      <c r="EZ57" t="s">
        <v>393</v>
      </c>
      <c r="FB57" t="s">
        <v>362</v>
      </c>
      <c r="FC57" t="s">
        <v>394</v>
      </c>
      <c r="FD57">
        <v>1</v>
      </c>
      <c r="FE57">
        <v>0</v>
      </c>
      <c r="FF57">
        <v>0</v>
      </c>
      <c r="FG57">
        <v>0</v>
      </c>
      <c r="FH57">
        <v>1</v>
      </c>
      <c r="FI57">
        <v>0</v>
      </c>
      <c r="FJ57">
        <v>0</v>
      </c>
      <c r="FK57">
        <v>0</v>
      </c>
      <c r="FL57">
        <v>0</v>
      </c>
      <c r="FN57" t="s">
        <v>344</v>
      </c>
      <c r="FO57" t="s">
        <v>353</v>
      </c>
      <c r="FP57">
        <v>15</v>
      </c>
      <c r="FQ57">
        <v>2100</v>
      </c>
      <c r="FR57">
        <v>105</v>
      </c>
      <c r="FS57" t="s">
        <v>353</v>
      </c>
      <c r="FX57" t="s">
        <v>344</v>
      </c>
      <c r="FY57" t="s">
        <v>353</v>
      </c>
      <c r="FZ57">
        <v>5760</v>
      </c>
      <c r="GA57">
        <v>13000</v>
      </c>
      <c r="GB57">
        <v>226</v>
      </c>
      <c r="GC57" t="s">
        <v>344</v>
      </c>
      <c r="GD57" t="s">
        <v>353</v>
      </c>
      <c r="GE57">
        <v>4800</v>
      </c>
      <c r="GF57">
        <v>5600</v>
      </c>
      <c r="GG57">
        <v>117</v>
      </c>
      <c r="GH57" t="s">
        <v>353</v>
      </c>
      <c r="GM57" t="s">
        <v>353</v>
      </c>
      <c r="GR57" t="s">
        <v>548</v>
      </c>
      <c r="GS57">
        <v>1</v>
      </c>
      <c r="GT57" t="s">
        <v>596</v>
      </c>
      <c r="GV57" t="s">
        <v>351</v>
      </c>
      <c r="GX57" t="s">
        <v>444</v>
      </c>
      <c r="GY57">
        <v>0</v>
      </c>
      <c r="GZ57">
        <v>0</v>
      </c>
      <c r="HA57">
        <v>0</v>
      </c>
      <c r="HB57">
        <v>0</v>
      </c>
      <c r="HC57">
        <v>0</v>
      </c>
      <c r="HD57">
        <v>0</v>
      </c>
      <c r="HE57">
        <v>1</v>
      </c>
      <c r="HF57">
        <v>0</v>
      </c>
      <c r="HG57">
        <v>0</v>
      </c>
      <c r="HH57">
        <v>0</v>
      </c>
      <c r="HI57">
        <v>0</v>
      </c>
      <c r="HK57" t="s">
        <v>353</v>
      </c>
      <c r="IW57" t="s">
        <v>344</v>
      </c>
      <c r="IX57" t="s">
        <v>344</v>
      </c>
      <c r="IZ57">
        <v>7000</v>
      </c>
      <c r="JB57" t="s">
        <v>353</v>
      </c>
      <c r="JD57" t="s">
        <v>344</v>
      </c>
      <c r="JE57">
        <v>858</v>
      </c>
      <c r="JG57" t="s">
        <v>353</v>
      </c>
      <c r="KA57" t="s">
        <v>344</v>
      </c>
      <c r="KB57" t="s">
        <v>344</v>
      </c>
      <c r="KE57" t="s">
        <v>344</v>
      </c>
      <c r="KG57">
        <v>5</v>
      </c>
      <c r="KH57">
        <v>0</v>
      </c>
      <c r="KI57">
        <v>6</v>
      </c>
      <c r="KJ57" t="s">
        <v>353</v>
      </c>
      <c r="LP57" t="s">
        <v>359</v>
      </c>
      <c r="LQ57" t="s">
        <v>627</v>
      </c>
    </row>
    <row r="58" spans="1:329" x14ac:dyDescent="0.35">
      <c r="A58" t="s">
        <v>634</v>
      </c>
      <c r="E58" t="s">
        <v>1717</v>
      </c>
      <c r="F58" t="s">
        <v>1718</v>
      </c>
      <c r="G58" t="s">
        <v>331</v>
      </c>
      <c r="H58" t="s">
        <v>332</v>
      </c>
      <c r="I58" t="s">
        <v>388</v>
      </c>
      <c r="J58" t="s">
        <v>334</v>
      </c>
      <c r="K58" t="s">
        <v>335</v>
      </c>
      <c r="L58" t="s">
        <v>547</v>
      </c>
      <c r="M58" t="s">
        <v>548</v>
      </c>
      <c r="N58" t="s">
        <v>631</v>
      </c>
      <c r="O58" t="s">
        <v>632</v>
      </c>
      <c r="P58" t="s">
        <v>3504</v>
      </c>
      <c r="Q58" t="s">
        <v>340</v>
      </c>
      <c r="R58" t="s">
        <v>341</v>
      </c>
      <c r="S58" t="s">
        <v>342</v>
      </c>
      <c r="T58" t="s">
        <v>343</v>
      </c>
      <c r="U58" t="s">
        <v>344</v>
      </c>
      <c r="V58" t="s">
        <v>345</v>
      </c>
      <c r="X58" t="s">
        <v>346</v>
      </c>
      <c r="Y58" t="s">
        <v>347</v>
      </c>
      <c r="Z58">
        <v>1</v>
      </c>
      <c r="AA58">
        <v>0</v>
      </c>
      <c r="AB58">
        <v>0</v>
      </c>
      <c r="AC58">
        <v>0</v>
      </c>
      <c r="AD58">
        <v>0</v>
      </c>
      <c r="AE58">
        <v>0</v>
      </c>
      <c r="AF58">
        <v>0</v>
      </c>
      <c r="AG58">
        <v>0</v>
      </c>
      <c r="AH58">
        <v>0</v>
      </c>
      <c r="AJ58" t="s">
        <v>344</v>
      </c>
      <c r="AK58" t="s">
        <v>344</v>
      </c>
      <c r="AM58">
        <v>400</v>
      </c>
      <c r="AN58">
        <v>400</v>
      </c>
      <c r="AO58" t="s">
        <v>344</v>
      </c>
      <c r="AP58" t="s">
        <v>344</v>
      </c>
      <c r="AR58">
        <v>500</v>
      </c>
      <c r="AS58">
        <v>500</v>
      </c>
      <c r="AT58" t="s">
        <v>344</v>
      </c>
      <c r="AU58" t="s">
        <v>348</v>
      </c>
      <c r="AV58" t="s">
        <v>344</v>
      </c>
      <c r="AX58">
        <v>1000</v>
      </c>
      <c r="AY58">
        <v>1000</v>
      </c>
      <c r="AZ58" t="s">
        <v>344</v>
      </c>
      <c r="BB58">
        <v>300</v>
      </c>
      <c r="BC58">
        <v>300</v>
      </c>
      <c r="BD58" t="s">
        <v>344</v>
      </c>
      <c r="BE58" t="s">
        <v>344</v>
      </c>
      <c r="BG58" t="s">
        <v>1712</v>
      </c>
      <c r="BH58">
        <v>700</v>
      </c>
      <c r="BI58">
        <v>700</v>
      </c>
      <c r="BJ58" t="s">
        <v>344</v>
      </c>
      <c r="BK58" t="s">
        <v>344</v>
      </c>
      <c r="BM58">
        <v>600</v>
      </c>
      <c r="BN58">
        <v>600</v>
      </c>
      <c r="BO58" t="s">
        <v>344</v>
      </c>
      <c r="BP58" t="s">
        <v>344</v>
      </c>
      <c r="BR58">
        <v>500</v>
      </c>
      <c r="BS58">
        <v>500</v>
      </c>
      <c r="BT58" t="s">
        <v>344</v>
      </c>
      <c r="BU58" t="s">
        <v>344</v>
      </c>
      <c r="BW58">
        <v>100</v>
      </c>
      <c r="BX58">
        <v>100</v>
      </c>
      <c r="BY58" t="s">
        <v>344</v>
      </c>
      <c r="BZ58" t="s">
        <v>344</v>
      </c>
      <c r="CB58">
        <v>650</v>
      </c>
      <c r="CC58">
        <v>650</v>
      </c>
      <c r="CD58" t="s">
        <v>344</v>
      </c>
      <c r="CE58" t="s">
        <v>344</v>
      </c>
      <c r="CG58">
        <v>500</v>
      </c>
      <c r="CH58">
        <v>500</v>
      </c>
      <c r="CI58" t="s">
        <v>548</v>
      </c>
      <c r="CK58" t="s">
        <v>350</v>
      </c>
      <c r="CM58" t="s">
        <v>351</v>
      </c>
      <c r="CO58" t="s">
        <v>352</v>
      </c>
      <c r="CP58">
        <v>0</v>
      </c>
      <c r="CQ58">
        <v>0</v>
      </c>
      <c r="CR58">
        <v>0</v>
      </c>
      <c r="CS58">
        <v>0</v>
      </c>
      <c r="CT58">
        <v>0</v>
      </c>
      <c r="CU58">
        <v>0</v>
      </c>
      <c r="CV58">
        <v>0</v>
      </c>
      <c r="CW58">
        <v>0</v>
      </c>
      <c r="CX58">
        <v>0</v>
      </c>
      <c r="CY58">
        <v>1</v>
      </c>
      <c r="CZ58">
        <v>0</v>
      </c>
      <c r="DB58" t="s">
        <v>344</v>
      </c>
      <c r="DC58" t="s">
        <v>345</v>
      </c>
      <c r="DE58" t="s">
        <v>346</v>
      </c>
      <c r="DF58" t="s">
        <v>347</v>
      </c>
      <c r="DG58">
        <v>1</v>
      </c>
      <c r="DH58">
        <v>0</v>
      </c>
      <c r="DI58">
        <v>0</v>
      </c>
      <c r="DJ58">
        <v>0</v>
      </c>
      <c r="DK58">
        <v>0</v>
      </c>
      <c r="DL58">
        <v>0</v>
      </c>
      <c r="DM58">
        <v>0</v>
      </c>
      <c r="DN58">
        <v>0</v>
      </c>
      <c r="DO58">
        <v>0</v>
      </c>
      <c r="DQ58" t="s">
        <v>344</v>
      </c>
      <c r="DR58" t="s">
        <v>344</v>
      </c>
      <c r="DT58">
        <v>295</v>
      </c>
      <c r="DU58">
        <v>295</v>
      </c>
      <c r="DV58" t="s">
        <v>353</v>
      </c>
      <c r="EA58" t="s">
        <v>353</v>
      </c>
      <c r="EF58" t="s">
        <v>358</v>
      </c>
      <c r="EH58" t="s">
        <v>365</v>
      </c>
      <c r="EJ58" t="s">
        <v>351</v>
      </c>
      <c r="EK58" t="s">
        <v>351</v>
      </c>
      <c r="EL58" t="s">
        <v>352</v>
      </c>
      <c r="EM58">
        <v>0</v>
      </c>
      <c r="EN58">
        <v>0</v>
      </c>
      <c r="EO58">
        <v>0</v>
      </c>
      <c r="EP58">
        <v>0</v>
      </c>
      <c r="EQ58">
        <v>0</v>
      </c>
      <c r="ER58">
        <v>0</v>
      </c>
      <c r="ES58">
        <v>0</v>
      </c>
      <c r="ET58">
        <v>0</v>
      </c>
      <c r="EU58">
        <v>0</v>
      </c>
      <c r="EV58">
        <v>1</v>
      </c>
      <c r="EW58">
        <v>0</v>
      </c>
      <c r="EY58" t="s">
        <v>344</v>
      </c>
      <c r="EZ58" t="s">
        <v>345</v>
      </c>
      <c r="FB58" t="s">
        <v>362</v>
      </c>
      <c r="FC58" t="s">
        <v>347</v>
      </c>
      <c r="FD58">
        <v>1</v>
      </c>
      <c r="FE58">
        <v>0</v>
      </c>
      <c r="FF58">
        <v>0</v>
      </c>
      <c r="FG58">
        <v>0</v>
      </c>
      <c r="FH58">
        <v>0</v>
      </c>
      <c r="FI58">
        <v>0</v>
      </c>
      <c r="FJ58">
        <v>0</v>
      </c>
      <c r="FK58">
        <v>0</v>
      </c>
      <c r="FL58">
        <v>0</v>
      </c>
      <c r="FN58" t="s">
        <v>344</v>
      </c>
      <c r="FO58" t="s">
        <v>344</v>
      </c>
      <c r="FQ58">
        <v>150</v>
      </c>
      <c r="FR58">
        <v>150</v>
      </c>
      <c r="FS58" t="s">
        <v>344</v>
      </c>
      <c r="FT58" t="s">
        <v>344</v>
      </c>
      <c r="FV58">
        <v>100</v>
      </c>
      <c r="FW58">
        <v>100</v>
      </c>
      <c r="FX58" t="s">
        <v>344</v>
      </c>
      <c r="FY58" t="s">
        <v>353</v>
      </c>
      <c r="FZ58">
        <v>125</v>
      </c>
      <c r="GA58">
        <v>250</v>
      </c>
      <c r="GB58">
        <v>200</v>
      </c>
      <c r="GC58" t="s">
        <v>344</v>
      </c>
      <c r="GD58" t="s">
        <v>344</v>
      </c>
      <c r="GF58">
        <v>150</v>
      </c>
      <c r="GG58">
        <v>150</v>
      </c>
      <c r="GH58" t="s">
        <v>344</v>
      </c>
      <c r="GI58" t="s">
        <v>353</v>
      </c>
      <c r="GJ58">
        <v>9</v>
      </c>
      <c r="GK58">
        <v>500</v>
      </c>
      <c r="GL58">
        <v>556</v>
      </c>
      <c r="GM58" t="s">
        <v>344</v>
      </c>
      <c r="GN58" t="s">
        <v>344</v>
      </c>
      <c r="GP58">
        <v>900</v>
      </c>
      <c r="GQ58">
        <v>900</v>
      </c>
      <c r="GR58" t="s">
        <v>548</v>
      </c>
      <c r="GS58">
        <v>4</v>
      </c>
      <c r="GT58" t="s">
        <v>350</v>
      </c>
      <c r="GV58" t="s">
        <v>351</v>
      </c>
      <c r="GX58" t="s">
        <v>352</v>
      </c>
      <c r="GY58">
        <v>0</v>
      </c>
      <c r="GZ58">
        <v>0</v>
      </c>
      <c r="HA58">
        <v>0</v>
      </c>
      <c r="HB58">
        <v>0</v>
      </c>
      <c r="HC58">
        <v>0</v>
      </c>
      <c r="HD58">
        <v>0</v>
      </c>
      <c r="HE58">
        <v>0</v>
      </c>
      <c r="HF58">
        <v>0</v>
      </c>
      <c r="HG58">
        <v>0</v>
      </c>
      <c r="HH58">
        <v>1</v>
      </c>
      <c r="HI58">
        <v>0</v>
      </c>
      <c r="HK58" t="s">
        <v>344</v>
      </c>
      <c r="HL58" t="s">
        <v>347</v>
      </c>
      <c r="HM58">
        <v>1</v>
      </c>
      <c r="HN58">
        <v>0</v>
      </c>
      <c r="HO58">
        <v>0</v>
      </c>
      <c r="HP58">
        <v>0</v>
      </c>
      <c r="HQ58">
        <v>0</v>
      </c>
      <c r="HR58">
        <v>0</v>
      </c>
      <c r="HS58">
        <v>0</v>
      </c>
      <c r="HT58">
        <v>0</v>
      </c>
      <c r="HU58">
        <v>0</v>
      </c>
      <c r="HW58">
        <v>3</v>
      </c>
      <c r="HX58" t="s">
        <v>356</v>
      </c>
      <c r="HY58" t="s">
        <v>357</v>
      </c>
      <c r="HZ58" t="s">
        <v>353</v>
      </c>
      <c r="IA58" t="s">
        <v>344</v>
      </c>
      <c r="IC58">
        <v>3000</v>
      </c>
      <c r="ID58">
        <v>3</v>
      </c>
      <c r="IF58">
        <v>8</v>
      </c>
      <c r="IG58" t="s">
        <v>353</v>
      </c>
      <c r="IJ58" t="s">
        <v>635</v>
      </c>
      <c r="IK58">
        <v>1</v>
      </c>
      <c r="IL58">
        <v>0</v>
      </c>
      <c r="IM58">
        <v>1</v>
      </c>
      <c r="IN58">
        <v>1</v>
      </c>
      <c r="IO58">
        <v>0</v>
      </c>
      <c r="IP58">
        <v>0</v>
      </c>
      <c r="IQ58">
        <v>0</v>
      </c>
      <c r="IR58">
        <v>0</v>
      </c>
      <c r="IS58">
        <v>0</v>
      </c>
      <c r="IT58">
        <v>0</v>
      </c>
      <c r="IU58">
        <v>0</v>
      </c>
      <c r="IW58" t="s">
        <v>344</v>
      </c>
      <c r="IX58" t="s">
        <v>344</v>
      </c>
      <c r="IZ58">
        <v>6000</v>
      </c>
      <c r="JB58" t="s">
        <v>344</v>
      </c>
      <c r="JC58">
        <v>592</v>
      </c>
      <c r="JD58" t="s">
        <v>353</v>
      </c>
      <c r="JG58" t="s">
        <v>353</v>
      </c>
      <c r="JW58" t="s">
        <v>353</v>
      </c>
      <c r="JX58" t="s">
        <v>353</v>
      </c>
      <c r="JY58" t="s">
        <v>344</v>
      </c>
      <c r="JZ58" t="s">
        <v>353</v>
      </c>
      <c r="KA58" t="s">
        <v>344</v>
      </c>
      <c r="KB58" t="s">
        <v>344</v>
      </c>
      <c r="KC58" t="s">
        <v>344</v>
      </c>
      <c r="KD58" t="s">
        <v>353</v>
      </c>
      <c r="KE58" t="s">
        <v>344</v>
      </c>
      <c r="KG58">
        <v>20</v>
      </c>
      <c r="KH58">
        <v>0</v>
      </c>
      <c r="KI58">
        <v>6</v>
      </c>
      <c r="KJ58" t="s">
        <v>353</v>
      </c>
      <c r="LP58" t="s">
        <v>359</v>
      </c>
      <c r="LQ58" t="s">
        <v>636</v>
      </c>
    </row>
    <row r="59" spans="1:329" x14ac:dyDescent="0.35">
      <c r="A59" t="s">
        <v>637</v>
      </c>
      <c r="E59" t="s">
        <v>1719</v>
      </c>
      <c r="F59" t="s">
        <v>1720</v>
      </c>
      <c r="G59" t="s">
        <v>331</v>
      </c>
      <c r="H59" t="s">
        <v>332</v>
      </c>
      <c r="I59" t="s">
        <v>388</v>
      </c>
      <c r="J59" t="s">
        <v>334</v>
      </c>
      <c r="K59" t="s">
        <v>335</v>
      </c>
      <c r="L59" t="s">
        <v>547</v>
      </c>
      <c r="M59" t="s">
        <v>548</v>
      </c>
      <c r="N59" t="s">
        <v>631</v>
      </c>
      <c r="O59" t="s">
        <v>632</v>
      </c>
      <c r="P59" t="s">
        <v>3504</v>
      </c>
      <c r="Q59" t="s">
        <v>340</v>
      </c>
      <c r="R59" t="s">
        <v>373</v>
      </c>
      <c r="S59" t="s">
        <v>342</v>
      </c>
      <c r="T59" t="s">
        <v>343</v>
      </c>
      <c r="U59" t="s">
        <v>344</v>
      </c>
      <c r="V59" t="s">
        <v>345</v>
      </c>
      <c r="X59" t="s">
        <v>362</v>
      </c>
      <c r="Y59" t="s">
        <v>347</v>
      </c>
      <c r="Z59">
        <v>1</v>
      </c>
      <c r="AA59">
        <v>0</v>
      </c>
      <c r="AB59">
        <v>0</v>
      </c>
      <c r="AC59">
        <v>0</v>
      </c>
      <c r="AD59">
        <v>0</v>
      </c>
      <c r="AE59">
        <v>0</v>
      </c>
      <c r="AF59">
        <v>0</v>
      </c>
      <c r="AG59">
        <v>0</v>
      </c>
      <c r="AH59">
        <v>0</v>
      </c>
      <c r="AJ59" t="s">
        <v>344</v>
      </c>
      <c r="AK59" t="s">
        <v>344</v>
      </c>
      <c r="AM59">
        <v>400</v>
      </c>
      <c r="AN59">
        <v>400</v>
      </c>
      <c r="AO59" t="s">
        <v>344</v>
      </c>
      <c r="AP59" t="s">
        <v>344</v>
      </c>
      <c r="AR59">
        <v>600</v>
      </c>
      <c r="AS59">
        <v>600</v>
      </c>
      <c r="AT59" t="s">
        <v>344</v>
      </c>
      <c r="AU59" t="s">
        <v>374</v>
      </c>
      <c r="AV59" t="s">
        <v>344</v>
      </c>
      <c r="AX59">
        <v>1100</v>
      </c>
      <c r="AY59">
        <v>1100</v>
      </c>
      <c r="BD59" t="s">
        <v>344</v>
      </c>
      <c r="BE59" t="s">
        <v>344</v>
      </c>
      <c r="BG59" t="s">
        <v>1712</v>
      </c>
      <c r="BH59">
        <v>700</v>
      </c>
      <c r="BI59">
        <v>700</v>
      </c>
      <c r="BJ59" t="s">
        <v>344</v>
      </c>
      <c r="BK59" t="s">
        <v>344</v>
      </c>
      <c r="BM59">
        <v>600</v>
      </c>
      <c r="BN59">
        <v>600</v>
      </c>
      <c r="BO59" t="s">
        <v>344</v>
      </c>
      <c r="BP59" t="s">
        <v>344</v>
      </c>
      <c r="BR59">
        <v>500</v>
      </c>
      <c r="BS59">
        <v>500</v>
      </c>
      <c r="BT59" t="s">
        <v>344</v>
      </c>
      <c r="BU59" t="s">
        <v>344</v>
      </c>
      <c r="BW59">
        <v>100</v>
      </c>
      <c r="BX59">
        <v>100</v>
      </c>
      <c r="BY59" t="s">
        <v>344</v>
      </c>
      <c r="BZ59" t="s">
        <v>344</v>
      </c>
      <c r="CB59">
        <v>700</v>
      </c>
      <c r="CC59">
        <v>700</v>
      </c>
      <c r="CD59" t="s">
        <v>344</v>
      </c>
      <c r="CE59" t="s">
        <v>344</v>
      </c>
      <c r="CG59">
        <v>500</v>
      </c>
      <c r="CH59">
        <v>500</v>
      </c>
      <c r="CI59" t="s">
        <v>548</v>
      </c>
      <c r="CJ59">
        <v>5</v>
      </c>
      <c r="CK59" t="s">
        <v>354</v>
      </c>
      <c r="CM59" t="s">
        <v>351</v>
      </c>
      <c r="CO59" t="s">
        <v>355</v>
      </c>
      <c r="CP59">
        <v>0</v>
      </c>
      <c r="CQ59">
        <v>0</v>
      </c>
      <c r="CR59">
        <v>0</v>
      </c>
      <c r="CS59">
        <v>1</v>
      </c>
      <c r="CT59">
        <v>0</v>
      </c>
      <c r="CU59">
        <v>0</v>
      </c>
      <c r="CV59">
        <v>0</v>
      </c>
      <c r="CW59">
        <v>0</v>
      </c>
      <c r="CX59">
        <v>0</v>
      </c>
      <c r="CY59">
        <v>0</v>
      </c>
      <c r="CZ59">
        <v>0</v>
      </c>
      <c r="DB59" t="s">
        <v>344</v>
      </c>
      <c r="DC59" t="s">
        <v>345</v>
      </c>
      <c r="DE59" t="s">
        <v>346</v>
      </c>
      <c r="DF59" t="s">
        <v>347</v>
      </c>
      <c r="DG59">
        <v>1</v>
      </c>
      <c r="DH59">
        <v>0</v>
      </c>
      <c r="DI59">
        <v>0</v>
      </c>
      <c r="DJ59">
        <v>0</v>
      </c>
      <c r="DK59">
        <v>0</v>
      </c>
      <c r="DL59">
        <v>0</v>
      </c>
      <c r="DM59">
        <v>0</v>
      </c>
      <c r="DN59">
        <v>0</v>
      </c>
      <c r="DO59">
        <v>0</v>
      </c>
      <c r="DQ59" t="s">
        <v>344</v>
      </c>
      <c r="DR59" t="s">
        <v>344</v>
      </c>
      <c r="DT59">
        <v>600</v>
      </c>
      <c r="DU59">
        <v>600</v>
      </c>
      <c r="DV59" t="s">
        <v>344</v>
      </c>
      <c r="DW59" t="s">
        <v>344</v>
      </c>
      <c r="DY59">
        <v>650</v>
      </c>
      <c r="DZ59">
        <v>650</v>
      </c>
      <c r="EA59" t="s">
        <v>344</v>
      </c>
      <c r="EB59" t="s">
        <v>344</v>
      </c>
      <c r="ED59">
        <v>5000</v>
      </c>
      <c r="EE59">
        <v>5000</v>
      </c>
      <c r="EF59" t="s">
        <v>548</v>
      </c>
      <c r="EG59">
        <v>2</v>
      </c>
      <c r="EH59" t="s">
        <v>365</v>
      </c>
      <c r="EJ59" t="s">
        <v>481</v>
      </c>
      <c r="EK59" t="s">
        <v>481</v>
      </c>
      <c r="EL59" t="s">
        <v>352</v>
      </c>
      <c r="EM59">
        <v>0</v>
      </c>
      <c r="EN59">
        <v>0</v>
      </c>
      <c r="EO59">
        <v>0</v>
      </c>
      <c r="EP59">
        <v>0</v>
      </c>
      <c r="EQ59">
        <v>0</v>
      </c>
      <c r="ER59">
        <v>0</v>
      </c>
      <c r="ES59">
        <v>0</v>
      </c>
      <c r="ET59">
        <v>0</v>
      </c>
      <c r="EU59">
        <v>0</v>
      </c>
      <c r="EV59">
        <v>1</v>
      </c>
      <c r="EW59">
        <v>0</v>
      </c>
      <c r="EY59" t="s">
        <v>344</v>
      </c>
      <c r="EZ59" t="s">
        <v>345</v>
      </c>
      <c r="FB59" t="s">
        <v>362</v>
      </c>
      <c r="FC59" t="s">
        <v>347</v>
      </c>
      <c r="FD59">
        <v>1</v>
      </c>
      <c r="FE59">
        <v>0</v>
      </c>
      <c r="FF59">
        <v>0</v>
      </c>
      <c r="FG59">
        <v>0</v>
      </c>
      <c r="FH59">
        <v>0</v>
      </c>
      <c r="FI59">
        <v>0</v>
      </c>
      <c r="FJ59">
        <v>0</v>
      </c>
      <c r="FK59">
        <v>0</v>
      </c>
      <c r="FL59">
        <v>0</v>
      </c>
      <c r="FN59" t="s">
        <v>344</v>
      </c>
      <c r="FO59" t="s">
        <v>344</v>
      </c>
      <c r="FQ59">
        <v>150</v>
      </c>
      <c r="FR59">
        <v>150</v>
      </c>
      <c r="FS59" t="s">
        <v>344</v>
      </c>
      <c r="FT59" t="s">
        <v>344</v>
      </c>
      <c r="FV59">
        <v>100</v>
      </c>
      <c r="FW59">
        <v>100</v>
      </c>
      <c r="FX59" t="s">
        <v>344</v>
      </c>
      <c r="FY59" t="s">
        <v>344</v>
      </c>
      <c r="GA59">
        <v>200</v>
      </c>
      <c r="GB59">
        <v>200</v>
      </c>
      <c r="GC59" t="s">
        <v>344</v>
      </c>
      <c r="GD59" t="s">
        <v>344</v>
      </c>
      <c r="GF59">
        <v>150</v>
      </c>
      <c r="GG59">
        <v>150</v>
      </c>
      <c r="GH59" t="s">
        <v>344</v>
      </c>
      <c r="GI59" t="s">
        <v>353</v>
      </c>
      <c r="GJ59">
        <v>8</v>
      </c>
      <c r="GK59">
        <v>500</v>
      </c>
      <c r="GL59">
        <v>625</v>
      </c>
      <c r="GM59" t="s">
        <v>344</v>
      </c>
      <c r="GN59" t="s">
        <v>344</v>
      </c>
      <c r="GP59">
        <v>900</v>
      </c>
      <c r="GQ59">
        <v>900</v>
      </c>
      <c r="GR59" t="s">
        <v>548</v>
      </c>
      <c r="GS59">
        <v>4</v>
      </c>
      <c r="GT59" t="s">
        <v>350</v>
      </c>
      <c r="GV59" t="s">
        <v>351</v>
      </c>
      <c r="GX59" t="s">
        <v>355</v>
      </c>
      <c r="GY59">
        <v>0</v>
      </c>
      <c r="GZ59">
        <v>0</v>
      </c>
      <c r="HA59">
        <v>0</v>
      </c>
      <c r="HB59">
        <v>1</v>
      </c>
      <c r="HC59">
        <v>0</v>
      </c>
      <c r="HD59">
        <v>0</v>
      </c>
      <c r="HE59">
        <v>0</v>
      </c>
      <c r="HF59">
        <v>0</v>
      </c>
      <c r="HG59">
        <v>0</v>
      </c>
      <c r="HH59">
        <v>0</v>
      </c>
      <c r="HI59">
        <v>0</v>
      </c>
      <c r="HK59" t="s">
        <v>344</v>
      </c>
      <c r="HL59" t="s">
        <v>347</v>
      </c>
      <c r="HM59">
        <v>1</v>
      </c>
      <c r="HN59">
        <v>0</v>
      </c>
      <c r="HO59">
        <v>0</v>
      </c>
      <c r="HP59">
        <v>0</v>
      </c>
      <c r="HQ59">
        <v>0</v>
      </c>
      <c r="HR59">
        <v>0</v>
      </c>
      <c r="HS59">
        <v>0</v>
      </c>
      <c r="HT59">
        <v>0</v>
      </c>
      <c r="HU59">
        <v>0</v>
      </c>
      <c r="HW59">
        <v>3</v>
      </c>
      <c r="HX59" t="s">
        <v>356</v>
      </c>
      <c r="HY59" t="s">
        <v>357</v>
      </c>
      <c r="HZ59" t="s">
        <v>353</v>
      </c>
      <c r="IA59" t="s">
        <v>344</v>
      </c>
      <c r="IC59">
        <v>3000</v>
      </c>
      <c r="ID59">
        <v>2</v>
      </c>
      <c r="IF59">
        <v>10</v>
      </c>
      <c r="IG59" t="s">
        <v>353</v>
      </c>
      <c r="IJ59" t="s">
        <v>640</v>
      </c>
      <c r="IK59">
        <v>1</v>
      </c>
      <c r="IL59">
        <v>0</v>
      </c>
      <c r="IM59">
        <v>1</v>
      </c>
      <c r="IN59">
        <v>1</v>
      </c>
      <c r="IO59">
        <v>0</v>
      </c>
      <c r="IP59">
        <v>1</v>
      </c>
      <c r="IQ59">
        <v>0</v>
      </c>
      <c r="IR59">
        <v>0</v>
      </c>
      <c r="IS59">
        <v>0</v>
      </c>
      <c r="IT59">
        <v>0</v>
      </c>
      <c r="IU59">
        <v>0</v>
      </c>
      <c r="IW59" t="s">
        <v>344</v>
      </c>
      <c r="IX59" t="s">
        <v>344</v>
      </c>
      <c r="IZ59">
        <v>6000</v>
      </c>
      <c r="JB59" t="s">
        <v>344</v>
      </c>
      <c r="JC59">
        <v>590</v>
      </c>
      <c r="JD59" t="s">
        <v>353</v>
      </c>
      <c r="JG59" t="s">
        <v>353</v>
      </c>
      <c r="JW59" t="s">
        <v>353</v>
      </c>
      <c r="JX59" t="s">
        <v>353</v>
      </c>
      <c r="JY59" t="s">
        <v>344</v>
      </c>
      <c r="JZ59" t="s">
        <v>353</v>
      </c>
      <c r="KA59" t="s">
        <v>344</v>
      </c>
      <c r="KB59" t="s">
        <v>353</v>
      </c>
      <c r="KC59" t="s">
        <v>344</v>
      </c>
      <c r="KD59" t="s">
        <v>344</v>
      </c>
      <c r="KE59" t="s">
        <v>344</v>
      </c>
      <c r="KG59">
        <v>22</v>
      </c>
      <c r="KH59">
        <v>0</v>
      </c>
      <c r="KI59">
        <v>6</v>
      </c>
      <c r="KJ59" t="s">
        <v>353</v>
      </c>
      <c r="LP59" t="s">
        <v>359</v>
      </c>
      <c r="LQ59" t="s">
        <v>641</v>
      </c>
    </row>
    <row r="60" spans="1:329" x14ac:dyDescent="0.35">
      <c r="A60" t="s">
        <v>642</v>
      </c>
      <c r="E60" t="s">
        <v>1719</v>
      </c>
      <c r="F60" t="s">
        <v>1720</v>
      </c>
      <c r="G60" t="s">
        <v>331</v>
      </c>
      <c r="H60" t="s">
        <v>332</v>
      </c>
      <c r="I60" t="s">
        <v>388</v>
      </c>
      <c r="J60" t="s">
        <v>334</v>
      </c>
      <c r="K60" t="s">
        <v>335</v>
      </c>
      <c r="L60" t="s">
        <v>547</v>
      </c>
      <c r="M60" t="s">
        <v>548</v>
      </c>
      <c r="N60" t="s">
        <v>631</v>
      </c>
      <c r="O60" t="s">
        <v>632</v>
      </c>
      <c r="P60" t="s">
        <v>3504</v>
      </c>
      <c r="Q60" t="s">
        <v>340</v>
      </c>
      <c r="R60" t="s">
        <v>373</v>
      </c>
      <c r="S60" t="s">
        <v>342</v>
      </c>
      <c r="T60" t="s">
        <v>343</v>
      </c>
      <c r="U60" t="s">
        <v>344</v>
      </c>
      <c r="V60" t="s">
        <v>345</v>
      </c>
      <c r="X60" t="s">
        <v>346</v>
      </c>
      <c r="Y60" t="s">
        <v>347</v>
      </c>
      <c r="Z60">
        <v>1</v>
      </c>
      <c r="AA60">
        <v>0</v>
      </c>
      <c r="AB60">
        <v>0</v>
      </c>
      <c r="AC60">
        <v>0</v>
      </c>
      <c r="AD60">
        <v>0</v>
      </c>
      <c r="AE60">
        <v>0</v>
      </c>
      <c r="AF60">
        <v>0</v>
      </c>
      <c r="AG60">
        <v>0</v>
      </c>
      <c r="AH60">
        <v>0</v>
      </c>
      <c r="AJ60" t="s">
        <v>344</v>
      </c>
      <c r="AK60" t="s">
        <v>344</v>
      </c>
      <c r="AM60">
        <v>400</v>
      </c>
      <c r="AN60">
        <v>400</v>
      </c>
      <c r="AO60" t="s">
        <v>344</v>
      </c>
      <c r="AP60" t="s">
        <v>344</v>
      </c>
      <c r="AR60">
        <v>600</v>
      </c>
      <c r="AS60">
        <v>600</v>
      </c>
      <c r="AT60" t="s">
        <v>344</v>
      </c>
      <c r="AU60" t="s">
        <v>348</v>
      </c>
      <c r="AV60" t="s">
        <v>344</v>
      </c>
      <c r="AX60">
        <v>1000</v>
      </c>
      <c r="AY60">
        <v>1000</v>
      </c>
      <c r="AZ60" t="s">
        <v>344</v>
      </c>
      <c r="BB60">
        <v>300</v>
      </c>
      <c r="BC60">
        <v>300</v>
      </c>
      <c r="BD60" t="s">
        <v>344</v>
      </c>
      <c r="BE60" t="s">
        <v>344</v>
      </c>
      <c r="BG60" t="s">
        <v>994</v>
      </c>
      <c r="BH60">
        <v>800</v>
      </c>
      <c r="BI60">
        <v>800</v>
      </c>
      <c r="BJ60" t="s">
        <v>344</v>
      </c>
      <c r="BK60" t="s">
        <v>344</v>
      </c>
      <c r="BM60">
        <v>600</v>
      </c>
      <c r="BN60">
        <v>600</v>
      </c>
      <c r="BO60" t="s">
        <v>344</v>
      </c>
      <c r="BP60" t="s">
        <v>344</v>
      </c>
      <c r="BR60">
        <v>500</v>
      </c>
      <c r="BS60">
        <v>500</v>
      </c>
      <c r="BT60" t="s">
        <v>344</v>
      </c>
      <c r="BU60" t="s">
        <v>344</v>
      </c>
      <c r="BW60">
        <v>100</v>
      </c>
      <c r="BX60">
        <v>100</v>
      </c>
      <c r="BY60" t="s">
        <v>344</v>
      </c>
      <c r="BZ60" t="s">
        <v>344</v>
      </c>
      <c r="CB60">
        <v>700</v>
      </c>
      <c r="CC60">
        <v>700</v>
      </c>
      <c r="CD60" t="s">
        <v>344</v>
      </c>
      <c r="CE60" t="s">
        <v>344</v>
      </c>
      <c r="CG60">
        <v>500</v>
      </c>
      <c r="CH60">
        <v>500</v>
      </c>
      <c r="CI60" t="s">
        <v>548</v>
      </c>
      <c r="CJ60">
        <v>5</v>
      </c>
      <c r="CK60" t="s">
        <v>365</v>
      </c>
      <c r="CM60" t="s">
        <v>481</v>
      </c>
      <c r="CO60" t="s">
        <v>635</v>
      </c>
      <c r="CP60">
        <v>1</v>
      </c>
      <c r="CQ60">
        <v>0</v>
      </c>
      <c r="CR60">
        <v>1</v>
      </c>
      <c r="CS60">
        <v>1</v>
      </c>
      <c r="CT60">
        <v>0</v>
      </c>
      <c r="CU60">
        <v>0</v>
      </c>
      <c r="CV60">
        <v>0</v>
      </c>
      <c r="CW60">
        <v>0</v>
      </c>
      <c r="CX60">
        <v>0</v>
      </c>
      <c r="CY60">
        <v>0</v>
      </c>
      <c r="CZ60">
        <v>0</v>
      </c>
      <c r="DB60" t="s">
        <v>353</v>
      </c>
      <c r="EY60" t="s">
        <v>344</v>
      </c>
      <c r="EZ60" t="s">
        <v>345</v>
      </c>
      <c r="FB60" t="s">
        <v>346</v>
      </c>
      <c r="FC60" t="s">
        <v>347</v>
      </c>
      <c r="FD60">
        <v>1</v>
      </c>
      <c r="FE60">
        <v>0</v>
      </c>
      <c r="FF60">
        <v>0</v>
      </c>
      <c r="FG60">
        <v>0</v>
      </c>
      <c r="FH60">
        <v>0</v>
      </c>
      <c r="FI60">
        <v>0</v>
      </c>
      <c r="FJ60">
        <v>0</v>
      </c>
      <c r="FK60">
        <v>0</v>
      </c>
      <c r="FL60">
        <v>0</v>
      </c>
      <c r="FN60" t="s">
        <v>344</v>
      </c>
      <c r="FO60" t="s">
        <v>344</v>
      </c>
      <c r="FQ60">
        <v>150</v>
      </c>
      <c r="FR60">
        <v>150</v>
      </c>
      <c r="FS60" t="s">
        <v>344</v>
      </c>
      <c r="FT60" t="s">
        <v>344</v>
      </c>
      <c r="FV60">
        <v>100</v>
      </c>
      <c r="FW60">
        <v>100</v>
      </c>
      <c r="FX60" t="s">
        <v>344</v>
      </c>
      <c r="FY60" t="s">
        <v>344</v>
      </c>
      <c r="GA60">
        <v>200</v>
      </c>
      <c r="GB60">
        <v>200</v>
      </c>
      <c r="GC60" t="s">
        <v>344</v>
      </c>
      <c r="GD60" t="s">
        <v>344</v>
      </c>
      <c r="GF60">
        <v>150</v>
      </c>
      <c r="GG60">
        <v>150</v>
      </c>
      <c r="GH60" t="s">
        <v>344</v>
      </c>
      <c r="GI60" t="s">
        <v>344</v>
      </c>
      <c r="GK60">
        <v>600</v>
      </c>
      <c r="GL60">
        <v>600</v>
      </c>
      <c r="GM60" t="s">
        <v>353</v>
      </c>
      <c r="GR60" t="s">
        <v>548</v>
      </c>
      <c r="GS60">
        <v>5</v>
      </c>
      <c r="GT60" t="s">
        <v>350</v>
      </c>
      <c r="GV60" t="s">
        <v>481</v>
      </c>
      <c r="GX60" t="s">
        <v>643</v>
      </c>
      <c r="GY60">
        <v>1</v>
      </c>
      <c r="GZ60">
        <v>0</v>
      </c>
      <c r="HA60">
        <v>1</v>
      </c>
      <c r="HB60">
        <v>1</v>
      </c>
      <c r="HC60">
        <v>1</v>
      </c>
      <c r="HD60">
        <v>0</v>
      </c>
      <c r="HE60">
        <v>0</v>
      </c>
      <c r="HF60">
        <v>0</v>
      </c>
      <c r="HG60">
        <v>0</v>
      </c>
      <c r="HH60">
        <v>0</v>
      </c>
      <c r="HI60">
        <v>0</v>
      </c>
      <c r="HK60" t="s">
        <v>344</v>
      </c>
      <c r="HL60" t="s">
        <v>347</v>
      </c>
      <c r="HM60">
        <v>1</v>
      </c>
      <c r="HN60">
        <v>0</v>
      </c>
      <c r="HO60">
        <v>0</v>
      </c>
      <c r="HP60">
        <v>0</v>
      </c>
      <c r="HQ60">
        <v>0</v>
      </c>
      <c r="HR60">
        <v>0</v>
      </c>
      <c r="HS60">
        <v>0</v>
      </c>
      <c r="HT60">
        <v>0</v>
      </c>
      <c r="HU60">
        <v>0</v>
      </c>
      <c r="HW60">
        <v>3</v>
      </c>
      <c r="HX60" t="s">
        <v>356</v>
      </c>
      <c r="HY60" t="s">
        <v>357</v>
      </c>
      <c r="HZ60" t="s">
        <v>353</v>
      </c>
      <c r="IA60" t="s">
        <v>344</v>
      </c>
      <c r="IC60">
        <v>3000</v>
      </c>
      <c r="ID60">
        <v>3</v>
      </c>
      <c r="IF60">
        <v>10</v>
      </c>
      <c r="IG60" t="s">
        <v>353</v>
      </c>
      <c r="IJ60" t="s">
        <v>644</v>
      </c>
      <c r="IK60">
        <v>0</v>
      </c>
      <c r="IL60">
        <v>0</v>
      </c>
      <c r="IM60">
        <v>1</v>
      </c>
      <c r="IN60">
        <v>1</v>
      </c>
      <c r="IO60">
        <v>0</v>
      </c>
      <c r="IP60">
        <v>0</v>
      </c>
      <c r="IQ60">
        <v>0</v>
      </c>
      <c r="IR60">
        <v>0</v>
      </c>
      <c r="IS60">
        <v>0</v>
      </c>
      <c r="IT60">
        <v>0</v>
      </c>
      <c r="IU60">
        <v>0</v>
      </c>
      <c r="IW60" t="s">
        <v>344</v>
      </c>
      <c r="IX60" t="s">
        <v>344</v>
      </c>
      <c r="IZ60">
        <v>6000</v>
      </c>
      <c r="JB60" t="s">
        <v>344</v>
      </c>
      <c r="JC60">
        <v>590</v>
      </c>
      <c r="JD60" t="s">
        <v>353</v>
      </c>
      <c r="JG60" t="s">
        <v>353</v>
      </c>
      <c r="JY60" t="s">
        <v>344</v>
      </c>
      <c r="JZ60" t="s">
        <v>353</v>
      </c>
      <c r="KA60" t="s">
        <v>344</v>
      </c>
      <c r="KB60" t="s">
        <v>353</v>
      </c>
      <c r="KC60" t="s">
        <v>344</v>
      </c>
      <c r="KD60" t="s">
        <v>344</v>
      </c>
      <c r="KE60" t="s">
        <v>344</v>
      </c>
      <c r="KG60">
        <v>23</v>
      </c>
      <c r="KH60">
        <v>0</v>
      </c>
      <c r="KI60">
        <v>6</v>
      </c>
      <c r="KJ60" t="s">
        <v>353</v>
      </c>
      <c r="LP60" t="s">
        <v>359</v>
      </c>
      <c r="LQ60" t="s">
        <v>645</v>
      </c>
    </row>
    <row r="61" spans="1:329" x14ac:dyDescent="0.35">
      <c r="A61" t="s">
        <v>628</v>
      </c>
      <c r="E61" t="s">
        <v>1717</v>
      </c>
      <c r="F61" t="s">
        <v>1718</v>
      </c>
      <c r="G61" t="s">
        <v>331</v>
      </c>
      <c r="H61" t="s">
        <v>332</v>
      </c>
      <c r="I61" t="s">
        <v>388</v>
      </c>
      <c r="J61" t="s">
        <v>334</v>
      </c>
      <c r="K61" t="s">
        <v>335</v>
      </c>
      <c r="L61" t="s">
        <v>547</v>
      </c>
      <c r="M61" t="s">
        <v>548</v>
      </c>
      <c r="N61" t="s">
        <v>631</v>
      </c>
      <c r="O61" t="s">
        <v>632</v>
      </c>
      <c r="P61" t="s">
        <v>3504</v>
      </c>
      <c r="Q61" t="s">
        <v>340</v>
      </c>
      <c r="R61" t="s">
        <v>341</v>
      </c>
      <c r="S61" t="s">
        <v>342</v>
      </c>
      <c r="T61" t="s">
        <v>343</v>
      </c>
      <c r="U61" t="s">
        <v>344</v>
      </c>
      <c r="V61" t="s">
        <v>345</v>
      </c>
      <c r="X61" t="s">
        <v>367</v>
      </c>
      <c r="Y61" t="s">
        <v>347</v>
      </c>
      <c r="Z61">
        <v>1</v>
      </c>
      <c r="AA61">
        <v>0</v>
      </c>
      <c r="AB61">
        <v>0</v>
      </c>
      <c r="AC61">
        <v>0</v>
      </c>
      <c r="AD61">
        <v>0</v>
      </c>
      <c r="AE61">
        <v>0</v>
      </c>
      <c r="AF61">
        <v>0</v>
      </c>
      <c r="AG61">
        <v>0</v>
      </c>
      <c r="AH61">
        <v>0</v>
      </c>
      <c r="AJ61" t="s">
        <v>344</v>
      </c>
      <c r="AK61" t="s">
        <v>344</v>
      </c>
      <c r="AM61">
        <v>450</v>
      </c>
      <c r="AN61">
        <v>450</v>
      </c>
      <c r="AO61" t="s">
        <v>344</v>
      </c>
      <c r="AP61" t="s">
        <v>344</v>
      </c>
      <c r="AR61">
        <v>500</v>
      </c>
      <c r="AS61">
        <v>500</v>
      </c>
      <c r="AT61" t="s">
        <v>344</v>
      </c>
      <c r="AU61" t="s">
        <v>363</v>
      </c>
      <c r="AZ61" t="s">
        <v>344</v>
      </c>
      <c r="BB61">
        <v>300</v>
      </c>
      <c r="BC61">
        <v>300</v>
      </c>
      <c r="BD61" t="s">
        <v>344</v>
      </c>
      <c r="BE61" t="s">
        <v>344</v>
      </c>
      <c r="BG61" t="s">
        <v>994</v>
      </c>
      <c r="BH61">
        <v>800</v>
      </c>
      <c r="BI61">
        <v>800</v>
      </c>
      <c r="BJ61" t="s">
        <v>344</v>
      </c>
      <c r="BK61" t="s">
        <v>344</v>
      </c>
      <c r="BM61">
        <v>650</v>
      </c>
      <c r="BN61">
        <v>650</v>
      </c>
      <c r="BO61" t="s">
        <v>344</v>
      </c>
      <c r="BP61" t="s">
        <v>344</v>
      </c>
      <c r="BR61">
        <v>500</v>
      </c>
      <c r="BS61">
        <v>500</v>
      </c>
      <c r="BT61" t="s">
        <v>344</v>
      </c>
      <c r="BU61" t="s">
        <v>344</v>
      </c>
      <c r="BW61">
        <v>150</v>
      </c>
      <c r="BX61">
        <v>150</v>
      </c>
      <c r="BY61" t="s">
        <v>344</v>
      </c>
      <c r="BZ61" t="s">
        <v>344</v>
      </c>
      <c r="CB61">
        <v>600</v>
      </c>
      <c r="CC61">
        <v>600</v>
      </c>
      <c r="CD61" t="s">
        <v>344</v>
      </c>
      <c r="CE61" t="s">
        <v>344</v>
      </c>
      <c r="CG61">
        <v>500</v>
      </c>
      <c r="CH61">
        <v>500</v>
      </c>
      <c r="CI61" t="s">
        <v>548</v>
      </c>
      <c r="CJ61">
        <v>6</v>
      </c>
      <c r="CK61" t="s">
        <v>365</v>
      </c>
      <c r="CM61" t="s">
        <v>481</v>
      </c>
      <c r="CO61" t="s">
        <v>364</v>
      </c>
      <c r="CP61">
        <v>1</v>
      </c>
      <c r="CQ61">
        <v>0</v>
      </c>
      <c r="CR61">
        <v>0</v>
      </c>
      <c r="CS61">
        <v>1</v>
      </c>
      <c r="CT61">
        <v>0</v>
      </c>
      <c r="CU61">
        <v>0</v>
      </c>
      <c r="CV61">
        <v>0</v>
      </c>
      <c r="CW61">
        <v>0</v>
      </c>
      <c r="CX61">
        <v>0</v>
      </c>
      <c r="CY61">
        <v>0</v>
      </c>
      <c r="CZ61">
        <v>0</v>
      </c>
      <c r="DB61" t="s">
        <v>344</v>
      </c>
      <c r="DC61" t="s">
        <v>345</v>
      </c>
      <c r="DE61" t="s">
        <v>346</v>
      </c>
      <c r="DF61" t="s">
        <v>347</v>
      </c>
      <c r="DG61">
        <v>1</v>
      </c>
      <c r="DH61">
        <v>0</v>
      </c>
      <c r="DI61">
        <v>0</v>
      </c>
      <c r="DJ61">
        <v>0</v>
      </c>
      <c r="DK61">
        <v>0</v>
      </c>
      <c r="DL61">
        <v>0</v>
      </c>
      <c r="DM61">
        <v>0</v>
      </c>
      <c r="DN61">
        <v>0</v>
      </c>
      <c r="DO61">
        <v>0</v>
      </c>
      <c r="DQ61" t="s">
        <v>344</v>
      </c>
      <c r="DR61" t="s">
        <v>344</v>
      </c>
      <c r="DT61">
        <v>600</v>
      </c>
      <c r="DU61">
        <v>600</v>
      </c>
      <c r="DV61" t="s">
        <v>344</v>
      </c>
      <c r="DW61" t="s">
        <v>344</v>
      </c>
      <c r="DY61">
        <v>650</v>
      </c>
      <c r="DZ61">
        <v>650</v>
      </c>
      <c r="EA61" t="s">
        <v>344</v>
      </c>
      <c r="EB61" t="s">
        <v>344</v>
      </c>
      <c r="ED61">
        <v>5000</v>
      </c>
      <c r="EE61">
        <v>5000</v>
      </c>
      <c r="EF61" t="s">
        <v>548</v>
      </c>
      <c r="EG61">
        <v>3</v>
      </c>
      <c r="EH61" t="s">
        <v>365</v>
      </c>
      <c r="EJ61" t="s">
        <v>481</v>
      </c>
      <c r="EK61" t="s">
        <v>481</v>
      </c>
      <c r="EL61" t="s">
        <v>352</v>
      </c>
      <c r="EM61">
        <v>0</v>
      </c>
      <c r="EN61">
        <v>0</v>
      </c>
      <c r="EO61">
        <v>0</v>
      </c>
      <c r="EP61">
        <v>0</v>
      </c>
      <c r="EQ61">
        <v>0</v>
      </c>
      <c r="ER61">
        <v>0</v>
      </c>
      <c r="ES61">
        <v>0</v>
      </c>
      <c r="ET61">
        <v>0</v>
      </c>
      <c r="EU61">
        <v>0</v>
      </c>
      <c r="EV61">
        <v>1</v>
      </c>
      <c r="EW61">
        <v>0</v>
      </c>
      <c r="EY61" t="s">
        <v>344</v>
      </c>
      <c r="EZ61" t="s">
        <v>345</v>
      </c>
      <c r="FB61" t="s">
        <v>362</v>
      </c>
      <c r="FC61" t="s">
        <v>347</v>
      </c>
      <c r="FD61">
        <v>1</v>
      </c>
      <c r="FE61">
        <v>0</v>
      </c>
      <c r="FF61">
        <v>0</v>
      </c>
      <c r="FG61">
        <v>0</v>
      </c>
      <c r="FH61">
        <v>0</v>
      </c>
      <c r="FI61">
        <v>0</v>
      </c>
      <c r="FJ61">
        <v>0</v>
      </c>
      <c r="FK61">
        <v>0</v>
      </c>
      <c r="FL61">
        <v>0</v>
      </c>
      <c r="FN61" t="s">
        <v>344</v>
      </c>
      <c r="FO61" t="s">
        <v>344</v>
      </c>
      <c r="FQ61">
        <v>150</v>
      </c>
      <c r="FR61">
        <v>150</v>
      </c>
      <c r="FS61" t="s">
        <v>344</v>
      </c>
      <c r="FT61" t="s">
        <v>344</v>
      </c>
      <c r="FV61">
        <v>100</v>
      </c>
      <c r="FW61">
        <v>100</v>
      </c>
      <c r="FX61" t="s">
        <v>344</v>
      </c>
      <c r="FY61" t="s">
        <v>344</v>
      </c>
      <c r="GA61">
        <v>200</v>
      </c>
      <c r="GB61">
        <v>200</v>
      </c>
      <c r="GC61" t="s">
        <v>344</v>
      </c>
      <c r="GD61" t="s">
        <v>344</v>
      </c>
      <c r="GF61">
        <v>150</v>
      </c>
      <c r="GG61">
        <v>150</v>
      </c>
      <c r="GH61" t="s">
        <v>344</v>
      </c>
      <c r="GI61" t="s">
        <v>344</v>
      </c>
      <c r="GK61">
        <v>600</v>
      </c>
      <c r="GL61">
        <v>600</v>
      </c>
      <c r="GM61" t="s">
        <v>344</v>
      </c>
      <c r="GN61" t="s">
        <v>344</v>
      </c>
      <c r="GP61">
        <v>900</v>
      </c>
      <c r="GQ61">
        <v>900</v>
      </c>
      <c r="GR61" t="s">
        <v>548</v>
      </c>
      <c r="GS61">
        <v>6</v>
      </c>
      <c r="GT61" t="s">
        <v>350</v>
      </c>
      <c r="GV61" t="s">
        <v>481</v>
      </c>
      <c r="GX61" t="s">
        <v>364</v>
      </c>
      <c r="GY61">
        <v>1</v>
      </c>
      <c r="GZ61">
        <v>0</v>
      </c>
      <c r="HA61">
        <v>0</v>
      </c>
      <c r="HB61">
        <v>1</v>
      </c>
      <c r="HC61">
        <v>0</v>
      </c>
      <c r="HD61">
        <v>0</v>
      </c>
      <c r="HE61">
        <v>0</v>
      </c>
      <c r="HF61">
        <v>0</v>
      </c>
      <c r="HG61">
        <v>0</v>
      </c>
      <c r="HH61">
        <v>0</v>
      </c>
      <c r="HI61">
        <v>0</v>
      </c>
      <c r="HK61" t="s">
        <v>344</v>
      </c>
      <c r="HL61" t="s">
        <v>347</v>
      </c>
      <c r="HM61">
        <v>1</v>
      </c>
      <c r="HN61">
        <v>0</v>
      </c>
      <c r="HO61">
        <v>0</v>
      </c>
      <c r="HP61">
        <v>0</v>
      </c>
      <c r="HQ61">
        <v>0</v>
      </c>
      <c r="HR61">
        <v>0</v>
      </c>
      <c r="HS61">
        <v>0</v>
      </c>
      <c r="HT61">
        <v>0</v>
      </c>
      <c r="HU61">
        <v>0</v>
      </c>
      <c r="HW61">
        <v>6</v>
      </c>
      <c r="HX61" t="s">
        <v>356</v>
      </c>
      <c r="HY61" t="s">
        <v>357</v>
      </c>
      <c r="HZ61" t="s">
        <v>353</v>
      </c>
      <c r="IA61" t="s">
        <v>344</v>
      </c>
      <c r="IC61">
        <v>2833</v>
      </c>
      <c r="ID61">
        <v>2</v>
      </c>
      <c r="IF61">
        <v>9</v>
      </c>
      <c r="IG61" t="s">
        <v>353</v>
      </c>
      <c r="IJ61" t="s">
        <v>352</v>
      </c>
      <c r="IK61">
        <v>0</v>
      </c>
      <c r="IL61">
        <v>0</v>
      </c>
      <c r="IM61">
        <v>0</v>
      </c>
      <c r="IN61">
        <v>0</v>
      </c>
      <c r="IO61">
        <v>0</v>
      </c>
      <c r="IP61">
        <v>0</v>
      </c>
      <c r="IQ61">
        <v>0</v>
      </c>
      <c r="IR61">
        <v>0</v>
      </c>
      <c r="IS61">
        <v>0</v>
      </c>
      <c r="IT61">
        <v>1</v>
      </c>
      <c r="IU61">
        <v>0</v>
      </c>
      <c r="IW61" t="s">
        <v>344</v>
      </c>
      <c r="IX61" t="s">
        <v>344</v>
      </c>
      <c r="IZ61">
        <v>6000</v>
      </c>
      <c r="JB61" t="s">
        <v>344</v>
      </c>
      <c r="JC61">
        <v>591</v>
      </c>
      <c r="JD61" t="s">
        <v>353</v>
      </c>
      <c r="JG61" t="s">
        <v>353</v>
      </c>
      <c r="JW61" t="s">
        <v>353</v>
      </c>
      <c r="JX61" t="s">
        <v>353</v>
      </c>
      <c r="JY61" t="s">
        <v>344</v>
      </c>
      <c r="JZ61" t="s">
        <v>353</v>
      </c>
      <c r="KA61" t="s">
        <v>344</v>
      </c>
      <c r="KB61" t="s">
        <v>344</v>
      </c>
      <c r="KC61" t="s">
        <v>344</v>
      </c>
      <c r="KD61" t="s">
        <v>344</v>
      </c>
      <c r="KE61" t="s">
        <v>344</v>
      </c>
      <c r="KG61">
        <v>19</v>
      </c>
      <c r="KH61">
        <v>0</v>
      </c>
      <c r="KI61">
        <v>6</v>
      </c>
      <c r="KJ61" t="s">
        <v>353</v>
      </c>
      <c r="LP61" t="s">
        <v>359</v>
      </c>
      <c r="LQ61" t="s">
        <v>633</v>
      </c>
    </row>
    <row r="62" spans="1:329" x14ac:dyDescent="0.35">
      <c r="A62" t="s">
        <v>646</v>
      </c>
      <c r="B62" t="s">
        <v>384</v>
      </c>
      <c r="C62" t="s">
        <v>384</v>
      </c>
      <c r="D62" t="s">
        <v>384</v>
      </c>
      <c r="E62" t="s">
        <v>1721</v>
      </c>
      <c r="F62" t="s">
        <v>1721</v>
      </c>
      <c r="G62" t="s">
        <v>648</v>
      </c>
      <c r="H62" t="s">
        <v>387</v>
      </c>
      <c r="I62" t="s">
        <v>546</v>
      </c>
      <c r="J62" t="s">
        <v>334</v>
      </c>
      <c r="K62" t="s">
        <v>335</v>
      </c>
      <c r="L62" t="s">
        <v>547</v>
      </c>
      <c r="M62" t="s">
        <v>548</v>
      </c>
      <c r="N62" t="s">
        <v>649</v>
      </c>
      <c r="O62" t="s">
        <v>650</v>
      </c>
      <c r="P62" t="s">
        <v>3506</v>
      </c>
      <c r="Q62" t="s">
        <v>340</v>
      </c>
      <c r="R62" t="s">
        <v>341</v>
      </c>
      <c r="S62" t="s">
        <v>342</v>
      </c>
      <c r="T62" t="s">
        <v>343</v>
      </c>
      <c r="U62" t="s">
        <v>344</v>
      </c>
      <c r="V62" t="s">
        <v>393</v>
      </c>
      <c r="X62" t="s">
        <v>362</v>
      </c>
      <c r="Y62" t="s">
        <v>394</v>
      </c>
      <c r="Z62">
        <v>1</v>
      </c>
      <c r="AA62">
        <v>0</v>
      </c>
      <c r="AB62">
        <v>0</v>
      </c>
      <c r="AC62">
        <v>0</v>
      </c>
      <c r="AD62">
        <v>1</v>
      </c>
      <c r="AE62">
        <v>0</v>
      </c>
      <c r="AF62">
        <v>0</v>
      </c>
      <c r="AG62">
        <v>0</v>
      </c>
      <c r="AH62">
        <v>0</v>
      </c>
      <c r="AJ62" t="s">
        <v>344</v>
      </c>
      <c r="AK62" t="s">
        <v>353</v>
      </c>
      <c r="AL62">
        <v>50</v>
      </c>
      <c r="AM62">
        <v>19500</v>
      </c>
      <c r="AN62">
        <v>390</v>
      </c>
      <c r="AO62" t="s">
        <v>344</v>
      </c>
      <c r="AP62" t="s">
        <v>353</v>
      </c>
      <c r="AQ62">
        <v>10</v>
      </c>
      <c r="AR62">
        <v>10500</v>
      </c>
      <c r="AS62">
        <v>1050</v>
      </c>
      <c r="AT62" t="s">
        <v>344</v>
      </c>
      <c r="AU62" t="s">
        <v>363</v>
      </c>
      <c r="AZ62" t="s">
        <v>344</v>
      </c>
      <c r="BB62">
        <v>430</v>
      </c>
      <c r="BC62">
        <v>430</v>
      </c>
      <c r="BD62" t="s">
        <v>344</v>
      </c>
      <c r="BE62" t="s">
        <v>344</v>
      </c>
      <c r="BG62" t="s">
        <v>994</v>
      </c>
      <c r="BH62">
        <v>1000</v>
      </c>
      <c r="BI62">
        <v>1000</v>
      </c>
      <c r="BJ62" t="s">
        <v>344</v>
      </c>
      <c r="BK62" t="s">
        <v>353</v>
      </c>
      <c r="BL62">
        <v>8</v>
      </c>
      <c r="BM62">
        <v>9000</v>
      </c>
      <c r="BN62">
        <v>1125</v>
      </c>
      <c r="BO62" t="s">
        <v>344</v>
      </c>
      <c r="BP62" t="s">
        <v>353</v>
      </c>
      <c r="BQ62">
        <v>10</v>
      </c>
      <c r="BR62">
        <v>4700</v>
      </c>
      <c r="BS62">
        <v>470</v>
      </c>
      <c r="BT62" t="s">
        <v>344</v>
      </c>
      <c r="BU62" t="s">
        <v>353</v>
      </c>
      <c r="BV62">
        <v>3</v>
      </c>
      <c r="BW62">
        <v>300</v>
      </c>
      <c r="BX62">
        <v>100</v>
      </c>
      <c r="BY62" t="s">
        <v>344</v>
      </c>
      <c r="BZ62" t="s">
        <v>344</v>
      </c>
      <c r="CB62">
        <v>700</v>
      </c>
      <c r="CC62">
        <v>700</v>
      </c>
      <c r="CD62" t="s">
        <v>344</v>
      </c>
      <c r="CE62" t="s">
        <v>344</v>
      </c>
      <c r="CG62">
        <v>500</v>
      </c>
      <c r="CH62">
        <v>500</v>
      </c>
      <c r="CI62" t="s">
        <v>395</v>
      </c>
      <c r="CJ62">
        <v>7</v>
      </c>
      <c r="CK62" t="s">
        <v>350</v>
      </c>
      <c r="CM62" t="s">
        <v>396</v>
      </c>
      <c r="CO62" t="s">
        <v>651</v>
      </c>
      <c r="CP62">
        <v>1</v>
      </c>
      <c r="CQ62">
        <v>0</v>
      </c>
      <c r="CR62">
        <v>0</v>
      </c>
      <c r="CS62">
        <v>1</v>
      </c>
      <c r="CT62">
        <v>0</v>
      </c>
      <c r="CU62">
        <v>0</v>
      </c>
      <c r="CV62">
        <v>1</v>
      </c>
      <c r="CW62">
        <v>0</v>
      </c>
      <c r="CX62">
        <v>0</v>
      </c>
      <c r="CY62">
        <v>0</v>
      </c>
      <c r="CZ62">
        <v>0</v>
      </c>
      <c r="DB62" t="s">
        <v>344</v>
      </c>
      <c r="DC62" t="s">
        <v>393</v>
      </c>
      <c r="DE62" t="s">
        <v>346</v>
      </c>
      <c r="DF62" t="s">
        <v>347</v>
      </c>
      <c r="DG62">
        <v>1</v>
      </c>
      <c r="DH62">
        <v>0</v>
      </c>
      <c r="DI62">
        <v>0</v>
      </c>
      <c r="DJ62">
        <v>0</v>
      </c>
      <c r="DK62">
        <v>0</v>
      </c>
      <c r="DL62">
        <v>0</v>
      </c>
      <c r="DM62">
        <v>0</v>
      </c>
      <c r="DN62">
        <v>0</v>
      </c>
      <c r="DO62">
        <v>0</v>
      </c>
      <c r="DQ62" t="s">
        <v>344</v>
      </c>
      <c r="DR62" t="s">
        <v>344</v>
      </c>
      <c r="DT62">
        <v>450</v>
      </c>
      <c r="DU62">
        <v>450</v>
      </c>
      <c r="DV62" t="s">
        <v>344</v>
      </c>
      <c r="DW62" t="s">
        <v>344</v>
      </c>
      <c r="DY62">
        <v>520</v>
      </c>
      <c r="DZ62">
        <v>520</v>
      </c>
      <c r="EA62" t="s">
        <v>344</v>
      </c>
      <c r="EB62" t="s">
        <v>344</v>
      </c>
      <c r="ED62">
        <v>4500</v>
      </c>
      <c r="EE62">
        <v>4500</v>
      </c>
      <c r="EF62" t="s">
        <v>395</v>
      </c>
      <c r="EG62">
        <v>5</v>
      </c>
      <c r="EH62" t="s">
        <v>350</v>
      </c>
      <c r="EJ62" t="s">
        <v>396</v>
      </c>
      <c r="EK62" t="s">
        <v>396</v>
      </c>
      <c r="EL62" t="s">
        <v>651</v>
      </c>
      <c r="EM62">
        <v>1</v>
      </c>
      <c r="EN62">
        <v>0</v>
      </c>
      <c r="EO62">
        <v>0</v>
      </c>
      <c r="EP62">
        <v>1</v>
      </c>
      <c r="EQ62">
        <v>0</v>
      </c>
      <c r="ER62">
        <v>0</v>
      </c>
      <c r="ES62">
        <v>1</v>
      </c>
      <c r="ET62">
        <v>0</v>
      </c>
      <c r="EU62">
        <v>0</v>
      </c>
      <c r="EV62">
        <v>0</v>
      </c>
      <c r="EW62">
        <v>0</v>
      </c>
      <c r="EY62" t="s">
        <v>344</v>
      </c>
      <c r="EZ62" t="s">
        <v>393</v>
      </c>
      <c r="FB62" t="s">
        <v>362</v>
      </c>
      <c r="FC62" t="s">
        <v>394</v>
      </c>
      <c r="FD62">
        <v>1</v>
      </c>
      <c r="FE62">
        <v>0</v>
      </c>
      <c r="FF62">
        <v>0</v>
      </c>
      <c r="FG62">
        <v>0</v>
      </c>
      <c r="FH62">
        <v>1</v>
      </c>
      <c r="FI62">
        <v>0</v>
      </c>
      <c r="FJ62">
        <v>0</v>
      </c>
      <c r="FK62">
        <v>0</v>
      </c>
      <c r="FL62">
        <v>0</v>
      </c>
      <c r="FN62" t="s">
        <v>344</v>
      </c>
      <c r="FO62" t="s">
        <v>344</v>
      </c>
      <c r="FQ62">
        <v>130</v>
      </c>
      <c r="FR62">
        <v>130</v>
      </c>
      <c r="FS62" t="s">
        <v>344</v>
      </c>
      <c r="FT62" t="s">
        <v>344</v>
      </c>
      <c r="FV62">
        <v>100</v>
      </c>
      <c r="FW62">
        <v>100</v>
      </c>
      <c r="FX62" t="s">
        <v>344</v>
      </c>
      <c r="FY62" t="s">
        <v>344</v>
      </c>
      <c r="GA62">
        <v>130</v>
      </c>
      <c r="GB62">
        <v>130</v>
      </c>
      <c r="GC62" t="s">
        <v>344</v>
      </c>
      <c r="GD62" t="s">
        <v>344</v>
      </c>
      <c r="GF62">
        <v>130</v>
      </c>
      <c r="GG62">
        <v>130</v>
      </c>
      <c r="GH62" t="s">
        <v>344</v>
      </c>
      <c r="GI62" t="s">
        <v>344</v>
      </c>
      <c r="GK62">
        <v>650</v>
      </c>
      <c r="GL62">
        <v>650</v>
      </c>
      <c r="GM62" t="s">
        <v>344</v>
      </c>
      <c r="GN62" t="s">
        <v>344</v>
      </c>
      <c r="GP62">
        <v>1000</v>
      </c>
      <c r="GQ62">
        <v>1000</v>
      </c>
      <c r="GR62" t="s">
        <v>395</v>
      </c>
      <c r="GS62">
        <v>5</v>
      </c>
      <c r="GT62" t="s">
        <v>350</v>
      </c>
      <c r="GV62" t="s">
        <v>396</v>
      </c>
      <c r="GX62" t="s">
        <v>651</v>
      </c>
      <c r="GY62">
        <v>1</v>
      </c>
      <c r="GZ62">
        <v>0</v>
      </c>
      <c r="HA62">
        <v>0</v>
      </c>
      <c r="HB62">
        <v>1</v>
      </c>
      <c r="HC62">
        <v>0</v>
      </c>
      <c r="HD62">
        <v>0</v>
      </c>
      <c r="HE62">
        <v>1</v>
      </c>
      <c r="HF62">
        <v>0</v>
      </c>
      <c r="HG62">
        <v>0</v>
      </c>
      <c r="HH62">
        <v>0</v>
      </c>
      <c r="HI62">
        <v>0</v>
      </c>
      <c r="HK62" t="s">
        <v>344</v>
      </c>
      <c r="HL62" t="s">
        <v>347</v>
      </c>
      <c r="HM62">
        <v>1</v>
      </c>
      <c r="HN62">
        <v>0</v>
      </c>
      <c r="HO62">
        <v>0</v>
      </c>
      <c r="HP62">
        <v>0</v>
      </c>
      <c r="HQ62">
        <v>0</v>
      </c>
      <c r="HR62">
        <v>0</v>
      </c>
      <c r="HS62">
        <v>0</v>
      </c>
      <c r="HT62">
        <v>0</v>
      </c>
      <c r="HU62">
        <v>0</v>
      </c>
      <c r="HW62">
        <v>5</v>
      </c>
      <c r="HX62" t="s">
        <v>356</v>
      </c>
      <c r="HY62" t="s">
        <v>357</v>
      </c>
      <c r="HZ62" t="s">
        <v>353</v>
      </c>
      <c r="IA62" t="s">
        <v>344</v>
      </c>
      <c r="IC62">
        <v>4500</v>
      </c>
      <c r="ID62">
        <v>1</v>
      </c>
      <c r="IF62">
        <v>10</v>
      </c>
      <c r="IG62" t="s">
        <v>344</v>
      </c>
      <c r="IH62">
        <v>2000</v>
      </c>
      <c r="II62">
        <v>5000</v>
      </c>
      <c r="IJ62" t="s">
        <v>397</v>
      </c>
      <c r="IK62">
        <v>1</v>
      </c>
      <c r="IL62">
        <v>0</v>
      </c>
      <c r="IM62">
        <v>0</v>
      </c>
      <c r="IN62">
        <v>0</v>
      </c>
      <c r="IO62">
        <v>0</v>
      </c>
      <c r="IP62">
        <v>0</v>
      </c>
      <c r="IQ62">
        <v>1</v>
      </c>
      <c r="IR62">
        <v>0</v>
      </c>
      <c r="IS62">
        <v>0</v>
      </c>
      <c r="IT62">
        <v>0</v>
      </c>
      <c r="IU62">
        <v>0</v>
      </c>
      <c r="IW62" t="s">
        <v>344</v>
      </c>
      <c r="IX62" t="s">
        <v>344</v>
      </c>
      <c r="IZ62">
        <v>2000</v>
      </c>
      <c r="JB62" t="s">
        <v>353</v>
      </c>
      <c r="JD62" t="s">
        <v>344</v>
      </c>
      <c r="JE62">
        <v>850</v>
      </c>
      <c r="JG62" t="s">
        <v>353</v>
      </c>
      <c r="JW62" t="s">
        <v>353</v>
      </c>
      <c r="JX62" t="s">
        <v>353</v>
      </c>
      <c r="JY62" t="s">
        <v>353</v>
      </c>
      <c r="JZ62" t="s">
        <v>353</v>
      </c>
      <c r="KA62" t="s">
        <v>353</v>
      </c>
      <c r="KB62" t="s">
        <v>353</v>
      </c>
      <c r="KC62" t="s">
        <v>353</v>
      </c>
      <c r="KD62" t="s">
        <v>353</v>
      </c>
      <c r="KE62" t="s">
        <v>344</v>
      </c>
      <c r="KG62">
        <v>10</v>
      </c>
      <c r="KH62">
        <v>0</v>
      </c>
      <c r="KI62">
        <v>6</v>
      </c>
      <c r="KJ62" t="s">
        <v>353</v>
      </c>
      <c r="LP62" t="s">
        <v>359</v>
      </c>
      <c r="LQ62" t="s">
        <v>652</v>
      </c>
    </row>
    <row r="63" spans="1:329" x14ac:dyDescent="0.35">
      <c r="A63" t="s">
        <v>653</v>
      </c>
      <c r="B63" t="s">
        <v>404</v>
      </c>
      <c r="C63" t="s">
        <v>404</v>
      </c>
      <c r="D63" t="s">
        <v>404</v>
      </c>
      <c r="E63" t="s">
        <v>1721</v>
      </c>
      <c r="F63" t="s">
        <v>1721</v>
      </c>
      <c r="G63" t="s">
        <v>648</v>
      </c>
      <c r="H63" t="s">
        <v>387</v>
      </c>
      <c r="I63" t="s">
        <v>546</v>
      </c>
      <c r="J63" t="s">
        <v>334</v>
      </c>
      <c r="K63" t="s">
        <v>335</v>
      </c>
      <c r="L63" t="s">
        <v>547</v>
      </c>
      <c r="M63" t="s">
        <v>548</v>
      </c>
      <c r="N63" t="s">
        <v>649</v>
      </c>
      <c r="O63" t="s">
        <v>650</v>
      </c>
      <c r="P63" t="s">
        <v>3506</v>
      </c>
      <c r="Q63" t="s">
        <v>340</v>
      </c>
      <c r="R63" t="s">
        <v>341</v>
      </c>
      <c r="S63" t="s">
        <v>342</v>
      </c>
      <c r="T63" t="s">
        <v>343</v>
      </c>
      <c r="U63" t="s">
        <v>344</v>
      </c>
      <c r="V63" t="s">
        <v>345</v>
      </c>
      <c r="X63" t="s">
        <v>367</v>
      </c>
      <c r="Y63" t="s">
        <v>394</v>
      </c>
      <c r="Z63">
        <v>1</v>
      </c>
      <c r="AA63">
        <v>0</v>
      </c>
      <c r="AB63">
        <v>0</v>
      </c>
      <c r="AC63">
        <v>0</v>
      </c>
      <c r="AD63">
        <v>1</v>
      </c>
      <c r="AE63">
        <v>0</v>
      </c>
      <c r="AF63">
        <v>0</v>
      </c>
      <c r="AG63">
        <v>0</v>
      </c>
      <c r="AH63">
        <v>0</v>
      </c>
      <c r="AJ63" t="s">
        <v>344</v>
      </c>
      <c r="AK63" t="s">
        <v>344</v>
      </c>
      <c r="AM63">
        <v>450</v>
      </c>
      <c r="AN63">
        <v>450</v>
      </c>
      <c r="AO63" t="s">
        <v>344</v>
      </c>
      <c r="AP63" t="s">
        <v>344</v>
      </c>
      <c r="AR63">
        <v>1200</v>
      </c>
      <c r="AS63">
        <v>1200</v>
      </c>
      <c r="AT63" t="s">
        <v>344</v>
      </c>
      <c r="AU63" t="s">
        <v>363</v>
      </c>
      <c r="AZ63" t="s">
        <v>344</v>
      </c>
      <c r="BB63">
        <v>450</v>
      </c>
      <c r="BC63">
        <v>450</v>
      </c>
      <c r="BD63" t="s">
        <v>344</v>
      </c>
      <c r="BE63" t="s">
        <v>344</v>
      </c>
      <c r="BG63" t="s">
        <v>994</v>
      </c>
      <c r="BH63">
        <v>1000</v>
      </c>
      <c r="BI63">
        <v>1000</v>
      </c>
      <c r="BJ63" t="s">
        <v>344</v>
      </c>
      <c r="BK63" t="s">
        <v>353</v>
      </c>
      <c r="BL63">
        <v>8</v>
      </c>
      <c r="BM63">
        <v>9000</v>
      </c>
      <c r="BN63">
        <v>1125</v>
      </c>
      <c r="BO63" t="s">
        <v>344</v>
      </c>
      <c r="BP63" t="s">
        <v>344</v>
      </c>
      <c r="BR63">
        <v>500</v>
      </c>
      <c r="BS63">
        <v>500</v>
      </c>
      <c r="BT63" t="s">
        <v>344</v>
      </c>
      <c r="BU63" t="s">
        <v>353</v>
      </c>
      <c r="BV63">
        <v>3</v>
      </c>
      <c r="BW63">
        <v>300</v>
      </c>
      <c r="BX63">
        <v>100</v>
      </c>
      <c r="BY63" t="s">
        <v>344</v>
      </c>
      <c r="BZ63" t="s">
        <v>344</v>
      </c>
      <c r="CB63">
        <v>700</v>
      </c>
      <c r="CC63">
        <v>700</v>
      </c>
      <c r="CD63" t="s">
        <v>344</v>
      </c>
      <c r="CE63" t="s">
        <v>344</v>
      </c>
      <c r="CG63">
        <v>500</v>
      </c>
      <c r="CH63">
        <v>500</v>
      </c>
      <c r="CI63" t="s">
        <v>395</v>
      </c>
      <c r="CJ63">
        <v>5</v>
      </c>
      <c r="CK63" t="s">
        <v>350</v>
      </c>
      <c r="CM63" t="s">
        <v>481</v>
      </c>
      <c r="CO63" t="s">
        <v>422</v>
      </c>
      <c r="CP63">
        <v>1</v>
      </c>
      <c r="CQ63">
        <v>0</v>
      </c>
      <c r="CR63">
        <v>0</v>
      </c>
      <c r="CS63">
        <v>0</v>
      </c>
      <c r="CT63">
        <v>0</v>
      </c>
      <c r="CU63">
        <v>0</v>
      </c>
      <c r="CV63">
        <v>0</v>
      </c>
      <c r="CW63">
        <v>0</v>
      </c>
      <c r="CX63">
        <v>0</v>
      </c>
      <c r="CY63">
        <v>0</v>
      </c>
      <c r="CZ63">
        <v>0</v>
      </c>
      <c r="DB63" t="s">
        <v>344</v>
      </c>
      <c r="DC63" t="s">
        <v>345</v>
      </c>
      <c r="DE63" t="s">
        <v>367</v>
      </c>
      <c r="DF63" t="s">
        <v>394</v>
      </c>
      <c r="DG63">
        <v>1</v>
      </c>
      <c r="DH63">
        <v>0</v>
      </c>
      <c r="DI63">
        <v>0</v>
      </c>
      <c r="DJ63">
        <v>0</v>
      </c>
      <c r="DK63">
        <v>1</v>
      </c>
      <c r="DL63">
        <v>0</v>
      </c>
      <c r="DM63">
        <v>0</v>
      </c>
      <c r="DN63">
        <v>0</v>
      </c>
      <c r="DO63">
        <v>0</v>
      </c>
      <c r="DQ63" t="s">
        <v>344</v>
      </c>
      <c r="DR63" t="s">
        <v>344</v>
      </c>
      <c r="DT63">
        <v>450</v>
      </c>
      <c r="DU63">
        <v>450</v>
      </c>
      <c r="DV63" t="s">
        <v>344</v>
      </c>
      <c r="DW63" t="s">
        <v>344</v>
      </c>
      <c r="DY63">
        <v>520</v>
      </c>
      <c r="DZ63">
        <v>520</v>
      </c>
      <c r="EA63" t="s">
        <v>344</v>
      </c>
      <c r="EB63" t="s">
        <v>344</v>
      </c>
      <c r="ED63">
        <v>4500</v>
      </c>
      <c r="EE63">
        <v>4500</v>
      </c>
      <c r="EF63" t="s">
        <v>395</v>
      </c>
      <c r="EG63">
        <v>5</v>
      </c>
      <c r="EH63" t="s">
        <v>350</v>
      </c>
      <c r="EJ63" t="s">
        <v>481</v>
      </c>
      <c r="EK63" t="s">
        <v>481</v>
      </c>
      <c r="EL63" t="s">
        <v>422</v>
      </c>
      <c r="EM63">
        <v>1</v>
      </c>
      <c r="EN63">
        <v>0</v>
      </c>
      <c r="EO63">
        <v>0</v>
      </c>
      <c r="EP63">
        <v>0</v>
      </c>
      <c r="EQ63">
        <v>0</v>
      </c>
      <c r="ER63">
        <v>0</v>
      </c>
      <c r="ES63">
        <v>0</v>
      </c>
      <c r="ET63">
        <v>0</v>
      </c>
      <c r="EU63">
        <v>0</v>
      </c>
      <c r="EV63">
        <v>0</v>
      </c>
      <c r="EW63">
        <v>0</v>
      </c>
      <c r="EY63" t="s">
        <v>344</v>
      </c>
      <c r="EZ63" t="s">
        <v>345</v>
      </c>
      <c r="FB63" t="s">
        <v>367</v>
      </c>
      <c r="FC63" t="s">
        <v>394</v>
      </c>
      <c r="FD63">
        <v>1</v>
      </c>
      <c r="FE63">
        <v>0</v>
      </c>
      <c r="FF63">
        <v>0</v>
      </c>
      <c r="FG63">
        <v>0</v>
      </c>
      <c r="FH63">
        <v>1</v>
      </c>
      <c r="FI63">
        <v>0</v>
      </c>
      <c r="FJ63">
        <v>0</v>
      </c>
      <c r="FK63">
        <v>0</v>
      </c>
      <c r="FL63">
        <v>0</v>
      </c>
      <c r="FN63" t="s">
        <v>344</v>
      </c>
      <c r="FO63" t="s">
        <v>344</v>
      </c>
      <c r="FQ63">
        <v>150</v>
      </c>
      <c r="FR63">
        <v>150</v>
      </c>
      <c r="FS63" t="s">
        <v>344</v>
      </c>
      <c r="FT63" t="s">
        <v>344</v>
      </c>
      <c r="FV63">
        <v>100</v>
      </c>
      <c r="FW63">
        <v>100</v>
      </c>
      <c r="FX63" t="s">
        <v>344</v>
      </c>
      <c r="FY63" t="s">
        <v>344</v>
      </c>
      <c r="GA63">
        <v>150</v>
      </c>
      <c r="GB63">
        <v>150</v>
      </c>
      <c r="GC63" t="s">
        <v>344</v>
      </c>
      <c r="GD63" t="s">
        <v>344</v>
      </c>
      <c r="GF63">
        <v>150</v>
      </c>
      <c r="GG63">
        <v>150</v>
      </c>
      <c r="GH63" t="s">
        <v>344</v>
      </c>
      <c r="GI63" t="s">
        <v>344</v>
      </c>
      <c r="GK63">
        <v>700</v>
      </c>
      <c r="GL63">
        <v>700</v>
      </c>
      <c r="GM63" t="s">
        <v>344</v>
      </c>
      <c r="GN63" t="s">
        <v>344</v>
      </c>
      <c r="GP63">
        <v>1000</v>
      </c>
      <c r="GQ63">
        <v>1000</v>
      </c>
      <c r="GR63" t="s">
        <v>395</v>
      </c>
      <c r="GS63">
        <v>5</v>
      </c>
      <c r="GT63" t="s">
        <v>350</v>
      </c>
      <c r="GV63" t="s">
        <v>481</v>
      </c>
      <c r="GX63" t="s">
        <v>422</v>
      </c>
      <c r="GY63">
        <v>1</v>
      </c>
      <c r="GZ63">
        <v>0</v>
      </c>
      <c r="HA63">
        <v>0</v>
      </c>
      <c r="HB63">
        <v>0</v>
      </c>
      <c r="HC63">
        <v>0</v>
      </c>
      <c r="HD63">
        <v>0</v>
      </c>
      <c r="HE63">
        <v>0</v>
      </c>
      <c r="HF63">
        <v>0</v>
      </c>
      <c r="HG63">
        <v>0</v>
      </c>
      <c r="HH63">
        <v>0</v>
      </c>
      <c r="HI63">
        <v>0</v>
      </c>
      <c r="HK63" t="s">
        <v>344</v>
      </c>
      <c r="HL63" t="s">
        <v>347</v>
      </c>
      <c r="HM63">
        <v>1</v>
      </c>
      <c r="HN63">
        <v>0</v>
      </c>
      <c r="HO63">
        <v>0</v>
      </c>
      <c r="HP63">
        <v>0</v>
      </c>
      <c r="HQ63">
        <v>0</v>
      </c>
      <c r="HR63">
        <v>0</v>
      </c>
      <c r="HS63">
        <v>0</v>
      </c>
      <c r="HT63">
        <v>0</v>
      </c>
      <c r="HU63">
        <v>0</v>
      </c>
      <c r="HW63">
        <v>5</v>
      </c>
      <c r="HX63" t="s">
        <v>356</v>
      </c>
      <c r="HY63" t="s">
        <v>357</v>
      </c>
      <c r="HZ63" t="s">
        <v>353</v>
      </c>
      <c r="IA63" t="s">
        <v>344</v>
      </c>
      <c r="IC63">
        <v>4500</v>
      </c>
      <c r="ID63">
        <v>1</v>
      </c>
      <c r="IF63">
        <v>10</v>
      </c>
      <c r="IG63" t="s">
        <v>344</v>
      </c>
      <c r="IH63">
        <v>2000</v>
      </c>
      <c r="II63">
        <v>5000</v>
      </c>
      <c r="IJ63" t="s">
        <v>422</v>
      </c>
      <c r="IK63">
        <v>1</v>
      </c>
      <c r="IL63">
        <v>0</v>
      </c>
      <c r="IM63">
        <v>0</v>
      </c>
      <c r="IN63">
        <v>0</v>
      </c>
      <c r="IO63">
        <v>0</v>
      </c>
      <c r="IP63">
        <v>0</v>
      </c>
      <c r="IQ63">
        <v>0</v>
      </c>
      <c r="IR63">
        <v>0</v>
      </c>
      <c r="IS63">
        <v>0</v>
      </c>
      <c r="IT63">
        <v>0</v>
      </c>
      <c r="IU63">
        <v>0</v>
      </c>
      <c r="IW63" t="s">
        <v>344</v>
      </c>
      <c r="IX63" t="s">
        <v>344</v>
      </c>
      <c r="IZ63">
        <v>2000</v>
      </c>
      <c r="JB63" t="s">
        <v>353</v>
      </c>
      <c r="JD63" t="s">
        <v>344</v>
      </c>
      <c r="JE63">
        <v>850</v>
      </c>
      <c r="JG63" t="s">
        <v>353</v>
      </c>
      <c r="JW63" t="s">
        <v>353</v>
      </c>
      <c r="JX63" t="s">
        <v>353</v>
      </c>
      <c r="JY63" t="s">
        <v>353</v>
      </c>
      <c r="JZ63" t="s">
        <v>353</v>
      </c>
      <c r="KA63" t="s">
        <v>353</v>
      </c>
      <c r="KB63" t="s">
        <v>353</v>
      </c>
      <c r="KC63" t="s">
        <v>353</v>
      </c>
      <c r="KD63" t="s">
        <v>353</v>
      </c>
      <c r="KE63" t="s">
        <v>344</v>
      </c>
      <c r="KG63">
        <v>10</v>
      </c>
      <c r="KH63">
        <v>0</v>
      </c>
      <c r="KI63">
        <v>6</v>
      </c>
      <c r="KJ63" t="s">
        <v>353</v>
      </c>
      <c r="LP63" t="s">
        <v>359</v>
      </c>
      <c r="LQ63" t="s">
        <v>654</v>
      </c>
    </row>
    <row r="64" spans="1:329" x14ac:dyDescent="0.35">
      <c r="A64" t="s">
        <v>655</v>
      </c>
      <c r="B64" t="s">
        <v>412</v>
      </c>
      <c r="C64" t="s">
        <v>412</v>
      </c>
      <c r="D64" t="s">
        <v>412</v>
      </c>
      <c r="E64" t="s">
        <v>1722</v>
      </c>
      <c r="F64" t="s">
        <v>1722</v>
      </c>
      <c r="G64" t="s">
        <v>648</v>
      </c>
      <c r="H64" t="s">
        <v>387</v>
      </c>
      <c r="I64" t="s">
        <v>657</v>
      </c>
      <c r="J64" t="s">
        <v>334</v>
      </c>
      <c r="K64" t="s">
        <v>335</v>
      </c>
      <c r="L64" t="s">
        <v>547</v>
      </c>
      <c r="M64" t="s">
        <v>548</v>
      </c>
      <c r="N64" t="s">
        <v>649</v>
      </c>
      <c r="O64" t="s">
        <v>650</v>
      </c>
      <c r="P64" t="s">
        <v>3506</v>
      </c>
      <c r="Q64" t="s">
        <v>340</v>
      </c>
      <c r="R64" t="s">
        <v>341</v>
      </c>
      <c r="S64" t="s">
        <v>342</v>
      </c>
      <c r="T64" t="s">
        <v>343</v>
      </c>
      <c r="U64" t="s">
        <v>344</v>
      </c>
      <c r="V64" t="s">
        <v>345</v>
      </c>
      <c r="X64" t="s">
        <v>529</v>
      </c>
      <c r="Y64" t="s">
        <v>394</v>
      </c>
      <c r="Z64">
        <v>1</v>
      </c>
      <c r="AA64">
        <v>0</v>
      </c>
      <c r="AB64">
        <v>0</v>
      </c>
      <c r="AC64">
        <v>0</v>
      </c>
      <c r="AD64">
        <v>1</v>
      </c>
      <c r="AE64">
        <v>0</v>
      </c>
      <c r="AF64">
        <v>0</v>
      </c>
      <c r="AG64">
        <v>0</v>
      </c>
      <c r="AH64">
        <v>0</v>
      </c>
      <c r="AJ64" t="s">
        <v>344</v>
      </c>
      <c r="AK64" t="s">
        <v>344</v>
      </c>
      <c r="AM64">
        <v>360</v>
      </c>
      <c r="AN64">
        <v>360</v>
      </c>
      <c r="AO64" t="s">
        <v>344</v>
      </c>
      <c r="AP64" t="s">
        <v>344</v>
      </c>
      <c r="AR64">
        <v>1000</v>
      </c>
      <c r="AS64">
        <v>1000</v>
      </c>
      <c r="AT64" t="s">
        <v>344</v>
      </c>
      <c r="AU64" t="s">
        <v>363</v>
      </c>
      <c r="AZ64" t="s">
        <v>353</v>
      </c>
      <c r="BA64">
        <v>1</v>
      </c>
      <c r="BB64">
        <v>450</v>
      </c>
      <c r="BC64">
        <v>450</v>
      </c>
      <c r="BD64" t="s">
        <v>353</v>
      </c>
      <c r="BJ64" t="s">
        <v>344</v>
      </c>
      <c r="BK64" t="s">
        <v>344</v>
      </c>
      <c r="BM64">
        <v>1200</v>
      </c>
      <c r="BN64">
        <v>1200</v>
      </c>
      <c r="BO64" t="s">
        <v>344</v>
      </c>
      <c r="BP64" t="s">
        <v>344</v>
      </c>
      <c r="BR64">
        <v>450</v>
      </c>
      <c r="BS64">
        <v>450</v>
      </c>
      <c r="BT64" t="s">
        <v>344</v>
      </c>
      <c r="BU64" t="s">
        <v>344</v>
      </c>
      <c r="BW64">
        <v>100</v>
      </c>
      <c r="BX64">
        <v>100</v>
      </c>
      <c r="BY64" t="s">
        <v>353</v>
      </c>
      <c r="CD64" t="s">
        <v>353</v>
      </c>
      <c r="CI64" t="s">
        <v>548</v>
      </c>
      <c r="CJ64">
        <v>1</v>
      </c>
      <c r="CK64" t="s">
        <v>365</v>
      </c>
      <c r="CM64" t="s">
        <v>351</v>
      </c>
      <c r="CO64" t="s">
        <v>422</v>
      </c>
      <c r="CP64">
        <v>1</v>
      </c>
      <c r="CQ64">
        <v>0</v>
      </c>
      <c r="CR64">
        <v>0</v>
      </c>
      <c r="CS64">
        <v>0</v>
      </c>
      <c r="CT64">
        <v>0</v>
      </c>
      <c r="CU64">
        <v>0</v>
      </c>
      <c r="CV64">
        <v>0</v>
      </c>
      <c r="CW64">
        <v>0</v>
      </c>
      <c r="CX64">
        <v>0</v>
      </c>
      <c r="CY64">
        <v>0</v>
      </c>
      <c r="CZ64">
        <v>0</v>
      </c>
      <c r="DB64" t="s">
        <v>344</v>
      </c>
      <c r="DC64" t="s">
        <v>345</v>
      </c>
      <c r="DE64" t="s">
        <v>450</v>
      </c>
      <c r="DF64" t="s">
        <v>347</v>
      </c>
      <c r="DG64">
        <v>1</v>
      </c>
      <c r="DH64">
        <v>0</v>
      </c>
      <c r="DI64">
        <v>0</v>
      </c>
      <c r="DJ64">
        <v>0</v>
      </c>
      <c r="DK64">
        <v>0</v>
      </c>
      <c r="DL64">
        <v>0</v>
      </c>
      <c r="DM64">
        <v>0</v>
      </c>
      <c r="DN64">
        <v>0</v>
      </c>
      <c r="DO64">
        <v>0</v>
      </c>
      <c r="DQ64" t="s">
        <v>344</v>
      </c>
      <c r="DR64" t="s">
        <v>344</v>
      </c>
      <c r="DT64">
        <v>520</v>
      </c>
      <c r="DU64">
        <v>520</v>
      </c>
      <c r="DV64" t="s">
        <v>344</v>
      </c>
      <c r="DW64" t="s">
        <v>344</v>
      </c>
      <c r="DY64">
        <v>520</v>
      </c>
      <c r="DZ64">
        <v>520</v>
      </c>
      <c r="EA64" t="s">
        <v>353</v>
      </c>
      <c r="EF64" t="s">
        <v>586</v>
      </c>
      <c r="EG64">
        <v>2</v>
      </c>
      <c r="EH64" t="s">
        <v>365</v>
      </c>
      <c r="EJ64" t="s">
        <v>351</v>
      </c>
      <c r="EK64" t="s">
        <v>351</v>
      </c>
      <c r="EL64" t="s">
        <v>422</v>
      </c>
      <c r="EM64">
        <v>1</v>
      </c>
      <c r="EN64">
        <v>0</v>
      </c>
      <c r="EO64">
        <v>0</v>
      </c>
      <c r="EP64">
        <v>0</v>
      </c>
      <c r="EQ64">
        <v>0</v>
      </c>
      <c r="ER64">
        <v>0</v>
      </c>
      <c r="ES64">
        <v>0</v>
      </c>
      <c r="ET64">
        <v>0</v>
      </c>
      <c r="EU64">
        <v>0</v>
      </c>
      <c r="EV64">
        <v>0</v>
      </c>
      <c r="EW64">
        <v>0</v>
      </c>
      <c r="EY64" t="s">
        <v>344</v>
      </c>
      <c r="EZ64" t="s">
        <v>345</v>
      </c>
      <c r="FB64" t="s">
        <v>441</v>
      </c>
      <c r="FC64" t="s">
        <v>394</v>
      </c>
      <c r="FD64">
        <v>1</v>
      </c>
      <c r="FE64">
        <v>0</v>
      </c>
      <c r="FF64">
        <v>0</v>
      </c>
      <c r="FG64">
        <v>0</v>
      </c>
      <c r="FH64">
        <v>1</v>
      </c>
      <c r="FI64">
        <v>0</v>
      </c>
      <c r="FJ64">
        <v>0</v>
      </c>
      <c r="FK64">
        <v>0</v>
      </c>
      <c r="FL64">
        <v>0</v>
      </c>
      <c r="FN64" t="s">
        <v>344</v>
      </c>
      <c r="FO64" t="s">
        <v>344</v>
      </c>
      <c r="FQ64">
        <v>150</v>
      </c>
      <c r="FR64">
        <v>150</v>
      </c>
      <c r="FS64" t="s">
        <v>344</v>
      </c>
      <c r="FT64" t="s">
        <v>344</v>
      </c>
      <c r="FV64">
        <v>100</v>
      </c>
      <c r="FW64">
        <v>100</v>
      </c>
      <c r="FX64" t="s">
        <v>344</v>
      </c>
      <c r="FY64" t="s">
        <v>344</v>
      </c>
      <c r="GA64">
        <v>100</v>
      </c>
      <c r="GB64">
        <v>100</v>
      </c>
      <c r="GC64" t="s">
        <v>344</v>
      </c>
      <c r="GD64" t="s">
        <v>344</v>
      </c>
      <c r="GF64">
        <v>100</v>
      </c>
      <c r="GG64">
        <v>100</v>
      </c>
      <c r="GH64" t="s">
        <v>344</v>
      </c>
      <c r="GI64" t="s">
        <v>344</v>
      </c>
      <c r="GK64">
        <v>600</v>
      </c>
      <c r="GL64">
        <v>600</v>
      </c>
      <c r="GM64" t="s">
        <v>344</v>
      </c>
      <c r="GN64" t="s">
        <v>344</v>
      </c>
      <c r="GP64">
        <v>1000</v>
      </c>
      <c r="GQ64">
        <v>1000</v>
      </c>
      <c r="GR64" t="s">
        <v>548</v>
      </c>
      <c r="GS64">
        <v>1</v>
      </c>
      <c r="GT64" t="s">
        <v>365</v>
      </c>
      <c r="GV64" t="s">
        <v>351</v>
      </c>
      <c r="GX64" t="s">
        <v>422</v>
      </c>
      <c r="GY64">
        <v>1</v>
      </c>
      <c r="GZ64">
        <v>0</v>
      </c>
      <c r="HA64">
        <v>0</v>
      </c>
      <c r="HB64">
        <v>0</v>
      </c>
      <c r="HC64">
        <v>0</v>
      </c>
      <c r="HD64">
        <v>0</v>
      </c>
      <c r="HE64">
        <v>0</v>
      </c>
      <c r="HF64">
        <v>0</v>
      </c>
      <c r="HG64">
        <v>0</v>
      </c>
      <c r="HH64">
        <v>0</v>
      </c>
      <c r="HI64">
        <v>0</v>
      </c>
      <c r="HK64" t="s">
        <v>353</v>
      </c>
      <c r="IW64" t="s">
        <v>353</v>
      </c>
      <c r="JB64" t="s">
        <v>344</v>
      </c>
      <c r="JC64">
        <v>845</v>
      </c>
      <c r="JD64" t="s">
        <v>344</v>
      </c>
      <c r="JE64">
        <v>845</v>
      </c>
      <c r="JG64" t="s">
        <v>353</v>
      </c>
      <c r="JW64" t="s">
        <v>353</v>
      </c>
      <c r="JX64" t="s">
        <v>353</v>
      </c>
      <c r="JY64" t="s">
        <v>353</v>
      </c>
      <c r="JZ64" t="s">
        <v>353</v>
      </c>
      <c r="KA64" t="s">
        <v>353</v>
      </c>
      <c r="KB64" t="s">
        <v>353</v>
      </c>
      <c r="KE64" t="s">
        <v>344</v>
      </c>
      <c r="KG64">
        <v>10</v>
      </c>
      <c r="KH64">
        <v>10</v>
      </c>
      <c r="KI64">
        <v>6</v>
      </c>
      <c r="KJ64" t="s">
        <v>353</v>
      </c>
      <c r="LP64" t="s">
        <v>359</v>
      </c>
      <c r="LQ64" t="s">
        <v>658</v>
      </c>
    </row>
    <row r="65" spans="1:329" x14ac:dyDescent="0.35">
      <c r="A65" t="s">
        <v>669</v>
      </c>
      <c r="B65" t="s">
        <v>384</v>
      </c>
      <c r="C65" t="s">
        <v>384</v>
      </c>
      <c r="D65" t="s">
        <v>384</v>
      </c>
      <c r="E65" t="s">
        <v>1725</v>
      </c>
      <c r="F65" t="s">
        <v>1726</v>
      </c>
      <c r="G65" t="s">
        <v>648</v>
      </c>
      <c r="H65" t="s">
        <v>387</v>
      </c>
      <c r="I65" t="s">
        <v>657</v>
      </c>
      <c r="J65" t="s">
        <v>334</v>
      </c>
      <c r="K65" t="s">
        <v>335</v>
      </c>
      <c r="L65" t="s">
        <v>547</v>
      </c>
      <c r="M65" t="s">
        <v>548</v>
      </c>
      <c r="N65" t="s">
        <v>662</v>
      </c>
      <c r="O65" t="s">
        <v>663</v>
      </c>
      <c r="P65" t="s">
        <v>3506</v>
      </c>
      <c r="Q65" t="s">
        <v>340</v>
      </c>
      <c r="R65" t="s">
        <v>341</v>
      </c>
      <c r="S65" t="s">
        <v>342</v>
      </c>
      <c r="T65" t="s">
        <v>343</v>
      </c>
      <c r="U65" t="s">
        <v>344</v>
      </c>
      <c r="V65" t="s">
        <v>393</v>
      </c>
      <c r="X65" t="s">
        <v>362</v>
      </c>
      <c r="Y65" t="s">
        <v>394</v>
      </c>
      <c r="Z65">
        <v>1</v>
      </c>
      <c r="AA65">
        <v>0</v>
      </c>
      <c r="AB65">
        <v>0</v>
      </c>
      <c r="AC65">
        <v>0</v>
      </c>
      <c r="AD65">
        <v>1</v>
      </c>
      <c r="AE65">
        <v>0</v>
      </c>
      <c r="AF65">
        <v>0</v>
      </c>
      <c r="AG65">
        <v>0</v>
      </c>
      <c r="AH65">
        <v>0</v>
      </c>
      <c r="AJ65" t="s">
        <v>344</v>
      </c>
      <c r="AK65" t="s">
        <v>353</v>
      </c>
      <c r="AL65">
        <v>50</v>
      </c>
      <c r="AM65">
        <v>16500</v>
      </c>
      <c r="AN65">
        <v>330</v>
      </c>
      <c r="AO65" t="s">
        <v>344</v>
      </c>
      <c r="AP65" t="s">
        <v>353</v>
      </c>
      <c r="AQ65">
        <v>40</v>
      </c>
      <c r="AR65">
        <v>19500</v>
      </c>
      <c r="AS65">
        <v>488</v>
      </c>
      <c r="AT65" t="s">
        <v>344</v>
      </c>
      <c r="AU65" t="s">
        <v>363</v>
      </c>
      <c r="AZ65" t="s">
        <v>344</v>
      </c>
      <c r="BB65">
        <v>350</v>
      </c>
      <c r="BC65">
        <v>350</v>
      </c>
      <c r="BD65" t="s">
        <v>353</v>
      </c>
      <c r="BJ65" t="s">
        <v>344</v>
      </c>
      <c r="BK65" t="s">
        <v>353</v>
      </c>
      <c r="BL65">
        <v>2</v>
      </c>
      <c r="BM65">
        <v>2300</v>
      </c>
      <c r="BN65">
        <v>1150</v>
      </c>
      <c r="BO65" t="s">
        <v>344</v>
      </c>
      <c r="BP65" t="s">
        <v>353</v>
      </c>
      <c r="BQ65">
        <v>10</v>
      </c>
      <c r="BR65">
        <v>4600</v>
      </c>
      <c r="BS65">
        <v>460</v>
      </c>
      <c r="BT65" t="s">
        <v>344</v>
      </c>
      <c r="BU65" t="s">
        <v>353</v>
      </c>
      <c r="BV65">
        <v>3</v>
      </c>
      <c r="BW65">
        <v>300</v>
      </c>
      <c r="BX65">
        <v>100</v>
      </c>
      <c r="BY65" t="s">
        <v>344</v>
      </c>
      <c r="BZ65" t="s">
        <v>344</v>
      </c>
      <c r="CB65">
        <v>800</v>
      </c>
      <c r="CC65">
        <v>800</v>
      </c>
      <c r="CD65" t="s">
        <v>344</v>
      </c>
      <c r="CE65" t="s">
        <v>344</v>
      </c>
      <c r="CG65">
        <v>600</v>
      </c>
      <c r="CH65">
        <v>600</v>
      </c>
      <c r="CI65" t="s">
        <v>548</v>
      </c>
      <c r="CJ65">
        <v>2</v>
      </c>
      <c r="CK65" t="s">
        <v>350</v>
      </c>
      <c r="CM65" t="s">
        <v>351</v>
      </c>
      <c r="CO65" t="s">
        <v>672</v>
      </c>
      <c r="CP65">
        <v>1</v>
      </c>
      <c r="CQ65">
        <v>0</v>
      </c>
      <c r="CR65">
        <v>0</v>
      </c>
      <c r="CS65">
        <v>1</v>
      </c>
      <c r="CT65">
        <v>0</v>
      </c>
      <c r="CU65">
        <v>0</v>
      </c>
      <c r="CV65">
        <v>0</v>
      </c>
      <c r="CW65">
        <v>1</v>
      </c>
      <c r="CX65">
        <v>0</v>
      </c>
      <c r="CY65">
        <v>0</v>
      </c>
      <c r="CZ65">
        <v>0</v>
      </c>
      <c r="DA65" t="s">
        <v>1727</v>
      </c>
      <c r="DB65" t="s">
        <v>344</v>
      </c>
      <c r="DC65" t="s">
        <v>345</v>
      </c>
      <c r="DE65" t="s">
        <v>362</v>
      </c>
      <c r="DF65" t="s">
        <v>347</v>
      </c>
      <c r="DG65">
        <v>1</v>
      </c>
      <c r="DH65">
        <v>0</v>
      </c>
      <c r="DI65">
        <v>0</v>
      </c>
      <c r="DJ65">
        <v>0</v>
      </c>
      <c r="DK65">
        <v>0</v>
      </c>
      <c r="DL65">
        <v>0</v>
      </c>
      <c r="DM65">
        <v>0</v>
      </c>
      <c r="DN65">
        <v>0</v>
      </c>
      <c r="DO65">
        <v>0</v>
      </c>
      <c r="DQ65" t="s">
        <v>344</v>
      </c>
      <c r="DR65" t="s">
        <v>344</v>
      </c>
      <c r="DT65">
        <v>450</v>
      </c>
      <c r="DU65">
        <v>450</v>
      </c>
      <c r="DV65" t="s">
        <v>344</v>
      </c>
      <c r="DW65" t="s">
        <v>344</v>
      </c>
      <c r="DY65">
        <v>500</v>
      </c>
      <c r="DZ65">
        <v>500</v>
      </c>
      <c r="EA65" t="s">
        <v>344</v>
      </c>
      <c r="EB65" t="s">
        <v>344</v>
      </c>
      <c r="ED65">
        <v>6000</v>
      </c>
      <c r="EE65">
        <v>6000</v>
      </c>
      <c r="EF65" t="s">
        <v>548</v>
      </c>
      <c r="EG65">
        <v>3</v>
      </c>
      <c r="EH65" t="s">
        <v>560</v>
      </c>
      <c r="EJ65" t="s">
        <v>351</v>
      </c>
      <c r="EK65" t="s">
        <v>351</v>
      </c>
      <c r="EL65" t="s">
        <v>397</v>
      </c>
      <c r="EM65">
        <v>1</v>
      </c>
      <c r="EN65">
        <v>0</v>
      </c>
      <c r="EO65">
        <v>0</v>
      </c>
      <c r="EP65">
        <v>0</v>
      </c>
      <c r="EQ65">
        <v>0</v>
      </c>
      <c r="ER65">
        <v>0</v>
      </c>
      <c r="ES65">
        <v>1</v>
      </c>
      <c r="ET65">
        <v>0</v>
      </c>
      <c r="EU65">
        <v>0</v>
      </c>
      <c r="EV65">
        <v>0</v>
      </c>
      <c r="EW65">
        <v>0</v>
      </c>
      <c r="EY65" t="s">
        <v>344</v>
      </c>
      <c r="EZ65" t="s">
        <v>393</v>
      </c>
      <c r="FB65" t="s">
        <v>362</v>
      </c>
      <c r="FC65" t="s">
        <v>394</v>
      </c>
      <c r="FD65">
        <v>1</v>
      </c>
      <c r="FE65">
        <v>0</v>
      </c>
      <c r="FF65">
        <v>0</v>
      </c>
      <c r="FG65">
        <v>0</v>
      </c>
      <c r="FH65">
        <v>1</v>
      </c>
      <c r="FI65">
        <v>0</v>
      </c>
      <c r="FJ65">
        <v>0</v>
      </c>
      <c r="FK65">
        <v>0</v>
      </c>
      <c r="FL65">
        <v>0</v>
      </c>
      <c r="FN65" t="s">
        <v>344</v>
      </c>
      <c r="FO65" t="s">
        <v>344</v>
      </c>
      <c r="FQ65">
        <v>150</v>
      </c>
      <c r="FR65">
        <v>150</v>
      </c>
      <c r="FS65" t="s">
        <v>353</v>
      </c>
      <c r="FX65" t="s">
        <v>344</v>
      </c>
      <c r="FY65" t="s">
        <v>353</v>
      </c>
      <c r="FZ65">
        <v>80</v>
      </c>
      <c r="GA65">
        <v>200</v>
      </c>
      <c r="GB65">
        <v>250</v>
      </c>
      <c r="GC65" t="s">
        <v>344</v>
      </c>
      <c r="GD65" t="s">
        <v>353</v>
      </c>
      <c r="GE65">
        <v>2500</v>
      </c>
      <c r="GF65">
        <v>3300</v>
      </c>
      <c r="GG65">
        <v>132</v>
      </c>
      <c r="GH65" t="s">
        <v>353</v>
      </c>
      <c r="GM65" t="s">
        <v>353</v>
      </c>
      <c r="GR65" t="s">
        <v>548</v>
      </c>
      <c r="GS65">
        <v>2</v>
      </c>
      <c r="GT65" t="s">
        <v>350</v>
      </c>
      <c r="GV65" t="s">
        <v>351</v>
      </c>
      <c r="GX65" t="s">
        <v>674</v>
      </c>
      <c r="GY65">
        <v>1</v>
      </c>
      <c r="GZ65">
        <v>0</v>
      </c>
      <c r="HA65">
        <v>0</v>
      </c>
      <c r="HB65">
        <v>1</v>
      </c>
      <c r="HC65">
        <v>0</v>
      </c>
      <c r="HD65">
        <v>0</v>
      </c>
      <c r="HE65">
        <v>1</v>
      </c>
      <c r="HF65">
        <v>1</v>
      </c>
      <c r="HG65">
        <v>0</v>
      </c>
      <c r="HH65">
        <v>0</v>
      </c>
      <c r="HI65">
        <v>0</v>
      </c>
      <c r="HJ65" t="s">
        <v>1727</v>
      </c>
      <c r="HK65" t="s">
        <v>344</v>
      </c>
      <c r="HL65" t="s">
        <v>347</v>
      </c>
      <c r="HM65">
        <v>1</v>
      </c>
      <c r="HN65">
        <v>0</v>
      </c>
      <c r="HO65">
        <v>0</v>
      </c>
      <c r="HP65">
        <v>0</v>
      </c>
      <c r="HQ65">
        <v>0</v>
      </c>
      <c r="HR65">
        <v>0</v>
      </c>
      <c r="HS65">
        <v>0</v>
      </c>
      <c r="HT65">
        <v>0</v>
      </c>
      <c r="HU65">
        <v>0</v>
      </c>
      <c r="HW65">
        <v>6</v>
      </c>
      <c r="HX65" t="s">
        <v>356</v>
      </c>
      <c r="HY65" t="s">
        <v>675</v>
      </c>
      <c r="HZ65" t="s">
        <v>353</v>
      </c>
      <c r="IA65" t="s">
        <v>344</v>
      </c>
      <c r="IC65">
        <v>3500</v>
      </c>
      <c r="ID65">
        <v>10</v>
      </c>
      <c r="IF65">
        <v>25</v>
      </c>
      <c r="IG65" t="s">
        <v>344</v>
      </c>
      <c r="IH65">
        <v>6000</v>
      </c>
      <c r="II65">
        <v>9000</v>
      </c>
      <c r="IJ65" t="s">
        <v>462</v>
      </c>
      <c r="IK65">
        <v>0</v>
      </c>
      <c r="IL65">
        <v>0</v>
      </c>
      <c r="IM65">
        <v>0</v>
      </c>
      <c r="IN65">
        <v>0</v>
      </c>
      <c r="IO65">
        <v>0</v>
      </c>
      <c r="IP65">
        <v>0</v>
      </c>
      <c r="IQ65">
        <v>0</v>
      </c>
      <c r="IR65">
        <v>1</v>
      </c>
      <c r="IS65">
        <v>0</v>
      </c>
      <c r="IT65">
        <v>0</v>
      </c>
      <c r="IU65">
        <v>0</v>
      </c>
      <c r="IV65" t="s">
        <v>1728</v>
      </c>
      <c r="IW65" t="s">
        <v>344</v>
      </c>
      <c r="IX65" t="s">
        <v>344</v>
      </c>
      <c r="IZ65">
        <v>6000</v>
      </c>
      <c r="JB65" t="s">
        <v>353</v>
      </c>
      <c r="JD65" t="s">
        <v>344</v>
      </c>
      <c r="JE65">
        <v>840</v>
      </c>
      <c r="JG65" t="s">
        <v>353</v>
      </c>
      <c r="JW65" t="s">
        <v>344</v>
      </c>
      <c r="JX65" t="s">
        <v>344</v>
      </c>
      <c r="JY65" t="s">
        <v>344</v>
      </c>
      <c r="JZ65" t="s">
        <v>344</v>
      </c>
      <c r="KA65" t="s">
        <v>344</v>
      </c>
      <c r="KB65" t="s">
        <v>344</v>
      </c>
      <c r="KC65" t="s">
        <v>344</v>
      </c>
      <c r="KD65" t="s">
        <v>344</v>
      </c>
      <c r="KE65" t="s">
        <v>344</v>
      </c>
      <c r="KG65">
        <v>25</v>
      </c>
      <c r="KH65">
        <v>0</v>
      </c>
      <c r="KI65">
        <v>6</v>
      </c>
      <c r="KJ65" t="s">
        <v>353</v>
      </c>
      <c r="LO65" t="s">
        <v>1729</v>
      </c>
      <c r="LP65" t="s">
        <v>359</v>
      </c>
      <c r="LQ65" t="s">
        <v>678</v>
      </c>
    </row>
    <row r="66" spans="1:329" x14ac:dyDescent="0.35">
      <c r="A66" t="s">
        <v>679</v>
      </c>
      <c r="B66" t="s">
        <v>404</v>
      </c>
      <c r="C66" t="s">
        <v>404</v>
      </c>
      <c r="D66" t="s">
        <v>404</v>
      </c>
      <c r="E66" t="s">
        <v>1730</v>
      </c>
      <c r="F66" t="s">
        <v>1731</v>
      </c>
      <c r="G66" t="s">
        <v>648</v>
      </c>
      <c r="H66" t="s">
        <v>387</v>
      </c>
      <c r="I66" t="s">
        <v>388</v>
      </c>
      <c r="J66" t="s">
        <v>334</v>
      </c>
      <c r="K66" t="s">
        <v>335</v>
      </c>
      <c r="L66" t="s">
        <v>547</v>
      </c>
      <c r="M66" t="s">
        <v>548</v>
      </c>
      <c r="N66" t="s">
        <v>662</v>
      </c>
      <c r="O66" t="s">
        <v>663</v>
      </c>
      <c r="P66" t="s">
        <v>3506</v>
      </c>
      <c r="Q66" t="s">
        <v>340</v>
      </c>
      <c r="R66" t="s">
        <v>479</v>
      </c>
      <c r="S66" t="s">
        <v>342</v>
      </c>
      <c r="T66" t="s">
        <v>440</v>
      </c>
      <c r="U66" t="s">
        <v>344</v>
      </c>
      <c r="V66" t="s">
        <v>345</v>
      </c>
      <c r="X66" t="s">
        <v>346</v>
      </c>
      <c r="Y66" t="s">
        <v>347</v>
      </c>
      <c r="Z66">
        <v>1</v>
      </c>
      <c r="AA66">
        <v>0</v>
      </c>
      <c r="AB66">
        <v>0</v>
      </c>
      <c r="AC66">
        <v>0</v>
      </c>
      <c r="AD66">
        <v>0</v>
      </c>
      <c r="AE66">
        <v>0</v>
      </c>
      <c r="AF66">
        <v>0</v>
      </c>
      <c r="AG66">
        <v>0</v>
      </c>
      <c r="AH66">
        <v>0</v>
      </c>
      <c r="AJ66" t="s">
        <v>353</v>
      </c>
      <c r="AO66" t="s">
        <v>344</v>
      </c>
      <c r="AP66" t="s">
        <v>353</v>
      </c>
      <c r="AQ66">
        <v>10</v>
      </c>
      <c r="AR66">
        <v>5000</v>
      </c>
      <c r="AS66">
        <v>500</v>
      </c>
      <c r="AT66" t="s">
        <v>344</v>
      </c>
      <c r="AU66" t="s">
        <v>363</v>
      </c>
      <c r="AZ66" t="s">
        <v>344</v>
      </c>
      <c r="BB66">
        <v>400</v>
      </c>
      <c r="BC66">
        <v>400</v>
      </c>
      <c r="BD66" t="s">
        <v>353</v>
      </c>
      <c r="BJ66" t="s">
        <v>344</v>
      </c>
      <c r="BK66" t="s">
        <v>353</v>
      </c>
      <c r="BL66">
        <v>2</v>
      </c>
      <c r="BM66">
        <v>2200</v>
      </c>
      <c r="BN66">
        <v>1100</v>
      </c>
      <c r="BO66" t="s">
        <v>344</v>
      </c>
      <c r="BP66" t="s">
        <v>353</v>
      </c>
      <c r="BQ66">
        <v>10</v>
      </c>
      <c r="BR66">
        <v>4800</v>
      </c>
      <c r="BS66">
        <v>480</v>
      </c>
      <c r="BT66" t="s">
        <v>344</v>
      </c>
      <c r="BU66" t="s">
        <v>353</v>
      </c>
      <c r="BV66">
        <v>3</v>
      </c>
      <c r="BW66">
        <v>350</v>
      </c>
      <c r="BX66">
        <v>117</v>
      </c>
      <c r="BY66" t="s">
        <v>344</v>
      </c>
      <c r="BZ66" t="s">
        <v>344</v>
      </c>
      <c r="CB66">
        <v>800</v>
      </c>
      <c r="CC66">
        <v>800</v>
      </c>
      <c r="CD66" t="s">
        <v>344</v>
      </c>
      <c r="CE66" t="s">
        <v>344</v>
      </c>
      <c r="CG66">
        <v>700</v>
      </c>
      <c r="CH66">
        <v>700</v>
      </c>
      <c r="CI66" t="s">
        <v>548</v>
      </c>
      <c r="CJ66">
        <v>1</v>
      </c>
      <c r="CK66" t="s">
        <v>354</v>
      </c>
      <c r="CM66" t="s">
        <v>351</v>
      </c>
      <c r="CO66" t="s">
        <v>422</v>
      </c>
      <c r="CP66">
        <v>1</v>
      </c>
      <c r="CQ66">
        <v>0</v>
      </c>
      <c r="CR66">
        <v>0</v>
      </c>
      <c r="CS66">
        <v>0</v>
      </c>
      <c r="CT66">
        <v>0</v>
      </c>
      <c r="CU66">
        <v>0</v>
      </c>
      <c r="CV66">
        <v>0</v>
      </c>
      <c r="CW66">
        <v>0</v>
      </c>
      <c r="CX66">
        <v>0</v>
      </c>
      <c r="CY66">
        <v>0</v>
      </c>
      <c r="CZ66">
        <v>0</v>
      </c>
      <c r="DB66" t="s">
        <v>344</v>
      </c>
      <c r="DC66" t="s">
        <v>345</v>
      </c>
      <c r="DE66" t="s">
        <v>346</v>
      </c>
      <c r="DF66" t="s">
        <v>347</v>
      </c>
      <c r="DG66">
        <v>1</v>
      </c>
      <c r="DH66">
        <v>0</v>
      </c>
      <c r="DI66">
        <v>0</v>
      </c>
      <c r="DJ66">
        <v>0</v>
      </c>
      <c r="DK66">
        <v>0</v>
      </c>
      <c r="DL66">
        <v>0</v>
      </c>
      <c r="DM66">
        <v>0</v>
      </c>
      <c r="DN66">
        <v>0</v>
      </c>
      <c r="DO66">
        <v>0</v>
      </c>
      <c r="DQ66" t="s">
        <v>344</v>
      </c>
      <c r="DR66" t="s">
        <v>353</v>
      </c>
      <c r="DS66">
        <v>20</v>
      </c>
      <c r="DT66">
        <v>9000</v>
      </c>
      <c r="DU66">
        <v>450</v>
      </c>
      <c r="DV66" t="s">
        <v>344</v>
      </c>
      <c r="DW66" t="s">
        <v>353</v>
      </c>
      <c r="DX66">
        <v>20</v>
      </c>
      <c r="DY66">
        <v>10000</v>
      </c>
      <c r="DZ66">
        <v>500</v>
      </c>
      <c r="EA66" t="s">
        <v>353</v>
      </c>
      <c r="EF66" t="s">
        <v>548</v>
      </c>
      <c r="EG66">
        <v>3</v>
      </c>
      <c r="EH66" t="s">
        <v>350</v>
      </c>
      <c r="EJ66" t="s">
        <v>351</v>
      </c>
      <c r="EK66" t="s">
        <v>351</v>
      </c>
      <c r="EL66" t="s">
        <v>682</v>
      </c>
      <c r="EM66">
        <v>1</v>
      </c>
      <c r="EN66">
        <v>0</v>
      </c>
      <c r="EO66">
        <v>1</v>
      </c>
      <c r="EP66">
        <v>1</v>
      </c>
      <c r="EQ66">
        <v>1</v>
      </c>
      <c r="ER66">
        <v>0</v>
      </c>
      <c r="ES66">
        <v>1</v>
      </c>
      <c r="ET66">
        <v>0</v>
      </c>
      <c r="EU66">
        <v>0</v>
      </c>
      <c r="EV66">
        <v>0</v>
      </c>
      <c r="EW66">
        <v>0</v>
      </c>
      <c r="EY66" t="s">
        <v>344</v>
      </c>
      <c r="EZ66" t="s">
        <v>345</v>
      </c>
      <c r="FB66" t="s">
        <v>362</v>
      </c>
      <c r="FC66" t="s">
        <v>347</v>
      </c>
      <c r="FD66">
        <v>1</v>
      </c>
      <c r="FE66">
        <v>0</v>
      </c>
      <c r="FF66">
        <v>0</v>
      </c>
      <c r="FG66">
        <v>0</v>
      </c>
      <c r="FH66">
        <v>0</v>
      </c>
      <c r="FI66">
        <v>0</v>
      </c>
      <c r="FJ66">
        <v>0</v>
      </c>
      <c r="FK66">
        <v>0</v>
      </c>
      <c r="FL66">
        <v>0</v>
      </c>
      <c r="FN66" t="s">
        <v>344</v>
      </c>
      <c r="FO66" t="s">
        <v>344</v>
      </c>
      <c r="FQ66">
        <v>100</v>
      </c>
      <c r="FR66">
        <v>100</v>
      </c>
      <c r="FS66" t="s">
        <v>344</v>
      </c>
      <c r="FT66" t="s">
        <v>353</v>
      </c>
      <c r="FU66">
        <v>20</v>
      </c>
      <c r="FV66">
        <v>300</v>
      </c>
      <c r="FW66">
        <v>150</v>
      </c>
      <c r="FX66" t="s">
        <v>344</v>
      </c>
      <c r="FY66" t="s">
        <v>353</v>
      </c>
      <c r="GA66">
        <v>329</v>
      </c>
      <c r="GB66">
        <v>329</v>
      </c>
      <c r="GC66" t="s">
        <v>344</v>
      </c>
      <c r="GD66" t="s">
        <v>344</v>
      </c>
      <c r="GF66">
        <v>200</v>
      </c>
      <c r="GG66">
        <v>200</v>
      </c>
      <c r="GH66" t="s">
        <v>353</v>
      </c>
      <c r="GM66" t="s">
        <v>344</v>
      </c>
      <c r="GN66" t="s">
        <v>353</v>
      </c>
      <c r="GP66">
        <v>1000</v>
      </c>
      <c r="GQ66">
        <v>1000</v>
      </c>
      <c r="GR66" t="s">
        <v>548</v>
      </c>
      <c r="GS66">
        <v>1</v>
      </c>
      <c r="GT66" t="s">
        <v>354</v>
      </c>
      <c r="GV66" t="s">
        <v>396</v>
      </c>
      <c r="GX66" t="s">
        <v>422</v>
      </c>
      <c r="GY66">
        <v>1</v>
      </c>
      <c r="GZ66">
        <v>0</v>
      </c>
      <c r="HA66">
        <v>0</v>
      </c>
      <c r="HB66">
        <v>0</v>
      </c>
      <c r="HC66">
        <v>0</v>
      </c>
      <c r="HD66">
        <v>0</v>
      </c>
      <c r="HE66">
        <v>0</v>
      </c>
      <c r="HF66">
        <v>0</v>
      </c>
      <c r="HG66">
        <v>0</v>
      </c>
      <c r="HH66">
        <v>0</v>
      </c>
      <c r="HI66">
        <v>0</v>
      </c>
      <c r="HK66" t="s">
        <v>353</v>
      </c>
      <c r="IW66" t="s">
        <v>344</v>
      </c>
      <c r="IX66" t="s">
        <v>344</v>
      </c>
      <c r="IZ66">
        <v>6000</v>
      </c>
      <c r="JB66" t="s">
        <v>353</v>
      </c>
      <c r="JD66" t="s">
        <v>353</v>
      </c>
      <c r="JG66" t="s">
        <v>353</v>
      </c>
      <c r="JW66" t="s">
        <v>344</v>
      </c>
      <c r="JX66" t="s">
        <v>344</v>
      </c>
      <c r="JY66" t="s">
        <v>344</v>
      </c>
      <c r="JZ66" t="s">
        <v>344</v>
      </c>
      <c r="KA66" t="s">
        <v>344</v>
      </c>
      <c r="KB66" t="s">
        <v>344</v>
      </c>
      <c r="KE66" t="s">
        <v>344</v>
      </c>
      <c r="KG66">
        <v>7</v>
      </c>
      <c r="KH66">
        <v>0</v>
      </c>
      <c r="KI66">
        <v>6</v>
      </c>
      <c r="KJ66" t="s">
        <v>353</v>
      </c>
      <c r="LP66" t="s">
        <v>359</v>
      </c>
      <c r="LQ66" t="s">
        <v>683</v>
      </c>
    </row>
    <row r="67" spans="1:329" x14ac:dyDescent="0.35">
      <c r="A67" t="s">
        <v>659</v>
      </c>
      <c r="B67" t="s">
        <v>433</v>
      </c>
      <c r="C67" t="s">
        <v>433</v>
      </c>
      <c r="D67" t="s">
        <v>433</v>
      </c>
      <c r="E67" t="s">
        <v>1723</v>
      </c>
      <c r="F67" t="s">
        <v>1724</v>
      </c>
      <c r="G67" t="s">
        <v>331</v>
      </c>
      <c r="H67" t="s">
        <v>387</v>
      </c>
      <c r="I67" t="s">
        <v>546</v>
      </c>
      <c r="J67" t="s">
        <v>334</v>
      </c>
      <c r="K67" t="s">
        <v>335</v>
      </c>
      <c r="L67" t="s">
        <v>547</v>
      </c>
      <c r="M67" t="s">
        <v>548</v>
      </c>
      <c r="N67" t="s">
        <v>662</v>
      </c>
      <c r="O67" t="s">
        <v>663</v>
      </c>
      <c r="P67" t="s">
        <v>3506</v>
      </c>
      <c r="Q67" t="s">
        <v>340</v>
      </c>
      <c r="R67" t="s">
        <v>479</v>
      </c>
      <c r="S67" t="s">
        <v>342</v>
      </c>
      <c r="T67" t="s">
        <v>440</v>
      </c>
      <c r="U67" t="s">
        <v>344</v>
      </c>
      <c r="V67" t="s">
        <v>345</v>
      </c>
      <c r="X67" t="s">
        <v>367</v>
      </c>
      <c r="Y67" t="s">
        <v>394</v>
      </c>
      <c r="Z67">
        <v>1</v>
      </c>
      <c r="AA67">
        <v>0</v>
      </c>
      <c r="AB67">
        <v>0</v>
      </c>
      <c r="AC67">
        <v>0</v>
      </c>
      <c r="AD67">
        <v>1</v>
      </c>
      <c r="AE67">
        <v>0</v>
      </c>
      <c r="AF67">
        <v>0</v>
      </c>
      <c r="AG67">
        <v>0</v>
      </c>
      <c r="AH67">
        <v>0</v>
      </c>
      <c r="AJ67" t="s">
        <v>344</v>
      </c>
      <c r="AK67" t="s">
        <v>353</v>
      </c>
      <c r="AL67">
        <v>50</v>
      </c>
      <c r="AM67">
        <v>19500</v>
      </c>
      <c r="AN67">
        <v>390</v>
      </c>
      <c r="AO67" t="s">
        <v>344</v>
      </c>
      <c r="AP67" t="s">
        <v>353</v>
      </c>
      <c r="AQ67">
        <v>10</v>
      </c>
      <c r="AR67">
        <v>11000</v>
      </c>
      <c r="AS67">
        <v>1100</v>
      </c>
      <c r="AT67" t="s">
        <v>344</v>
      </c>
      <c r="AU67" t="s">
        <v>363</v>
      </c>
      <c r="AZ67" t="s">
        <v>353</v>
      </c>
      <c r="BA67">
        <v>24</v>
      </c>
      <c r="BB67">
        <v>9200</v>
      </c>
      <c r="BC67">
        <v>383</v>
      </c>
      <c r="BD67" t="s">
        <v>353</v>
      </c>
      <c r="BJ67" t="s">
        <v>344</v>
      </c>
      <c r="BK67" t="s">
        <v>353</v>
      </c>
      <c r="BL67">
        <v>10</v>
      </c>
      <c r="BM67">
        <v>9000</v>
      </c>
      <c r="BN67">
        <v>900</v>
      </c>
      <c r="BO67" t="s">
        <v>344</v>
      </c>
      <c r="BP67" t="s">
        <v>353</v>
      </c>
      <c r="BQ67">
        <v>50</v>
      </c>
      <c r="BR67">
        <v>21000</v>
      </c>
      <c r="BS67">
        <v>420</v>
      </c>
      <c r="BT67" t="s">
        <v>344</v>
      </c>
      <c r="BU67" t="s">
        <v>344</v>
      </c>
      <c r="BW67">
        <v>120</v>
      </c>
      <c r="BX67">
        <v>120</v>
      </c>
      <c r="BY67" t="s">
        <v>344</v>
      </c>
      <c r="BZ67" t="s">
        <v>344</v>
      </c>
      <c r="CB67">
        <v>700</v>
      </c>
      <c r="CC67">
        <v>700</v>
      </c>
      <c r="CD67" t="s">
        <v>344</v>
      </c>
      <c r="CE67" t="s">
        <v>344</v>
      </c>
      <c r="CG67">
        <v>500</v>
      </c>
      <c r="CH67">
        <v>500</v>
      </c>
      <c r="CI67" t="s">
        <v>395</v>
      </c>
      <c r="CJ67">
        <v>10</v>
      </c>
      <c r="CK67" t="s">
        <v>350</v>
      </c>
      <c r="CM67" t="s">
        <v>481</v>
      </c>
      <c r="CO67" t="s">
        <v>572</v>
      </c>
      <c r="CP67">
        <v>1</v>
      </c>
      <c r="CQ67">
        <v>0</v>
      </c>
      <c r="CR67">
        <v>0</v>
      </c>
      <c r="CS67">
        <v>0</v>
      </c>
      <c r="CT67">
        <v>0</v>
      </c>
      <c r="CU67">
        <v>0</v>
      </c>
      <c r="CV67">
        <v>1</v>
      </c>
      <c r="CW67">
        <v>1</v>
      </c>
      <c r="CX67">
        <v>0</v>
      </c>
      <c r="CY67">
        <v>0</v>
      </c>
      <c r="CZ67">
        <v>0</v>
      </c>
      <c r="DA67" t="s">
        <v>1711</v>
      </c>
      <c r="DB67" t="s">
        <v>344</v>
      </c>
      <c r="DC67" t="s">
        <v>345</v>
      </c>
      <c r="DE67" t="s">
        <v>367</v>
      </c>
      <c r="DF67" t="s">
        <v>407</v>
      </c>
      <c r="DG67">
        <v>1</v>
      </c>
      <c r="DH67">
        <v>0</v>
      </c>
      <c r="DI67">
        <v>0</v>
      </c>
      <c r="DJ67">
        <v>0</v>
      </c>
      <c r="DK67">
        <v>1</v>
      </c>
      <c r="DL67">
        <v>1</v>
      </c>
      <c r="DM67">
        <v>0</v>
      </c>
      <c r="DN67">
        <v>0</v>
      </c>
      <c r="DO67">
        <v>0</v>
      </c>
      <c r="DQ67" t="s">
        <v>344</v>
      </c>
      <c r="DR67" t="s">
        <v>344</v>
      </c>
      <c r="DT67">
        <v>480</v>
      </c>
      <c r="DU67">
        <v>480</v>
      </c>
      <c r="DV67" t="s">
        <v>344</v>
      </c>
      <c r="DW67" t="s">
        <v>344</v>
      </c>
      <c r="DY67">
        <v>560</v>
      </c>
      <c r="DZ67">
        <v>560</v>
      </c>
      <c r="EA67" t="s">
        <v>344</v>
      </c>
      <c r="EB67" t="s">
        <v>344</v>
      </c>
      <c r="ED67">
        <v>4500</v>
      </c>
      <c r="EE67">
        <v>4500</v>
      </c>
      <c r="EF67" t="s">
        <v>395</v>
      </c>
      <c r="EG67">
        <v>7</v>
      </c>
      <c r="EH67" t="s">
        <v>350</v>
      </c>
      <c r="EJ67" t="s">
        <v>351</v>
      </c>
      <c r="EK67" t="s">
        <v>351</v>
      </c>
      <c r="EL67" t="s">
        <v>572</v>
      </c>
      <c r="EM67">
        <v>1</v>
      </c>
      <c r="EN67">
        <v>0</v>
      </c>
      <c r="EO67">
        <v>0</v>
      </c>
      <c r="EP67">
        <v>0</v>
      </c>
      <c r="EQ67">
        <v>0</v>
      </c>
      <c r="ER67">
        <v>0</v>
      </c>
      <c r="ES67">
        <v>1</v>
      </c>
      <c r="ET67">
        <v>1</v>
      </c>
      <c r="EU67">
        <v>0</v>
      </c>
      <c r="EV67">
        <v>0</v>
      </c>
      <c r="EW67">
        <v>0</v>
      </c>
      <c r="EX67" t="s">
        <v>1711</v>
      </c>
      <c r="EY67" t="s">
        <v>344</v>
      </c>
      <c r="EZ67" t="s">
        <v>345</v>
      </c>
      <c r="FB67" t="s">
        <v>367</v>
      </c>
      <c r="FC67" t="s">
        <v>394</v>
      </c>
      <c r="FD67">
        <v>1</v>
      </c>
      <c r="FE67">
        <v>0</v>
      </c>
      <c r="FF67">
        <v>0</v>
      </c>
      <c r="FG67">
        <v>0</v>
      </c>
      <c r="FH67">
        <v>1</v>
      </c>
      <c r="FI67">
        <v>0</v>
      </c>
      <c r="FJ67">
        <v>0</v>
      </c>
      <c r="FK67">
        <v>0</v>
      </c>
      <c r="FL67">
        <v>0</v>
      </c>
      <c r="FN67" t="s">
        <v>344</v>
      </c>
      <c r="FO67" t="s">
        <v>344</v>
      </c>
      <c r="FQ67">
        <v>200</v>
      </c>
      <c r="FR67">
        <v>200</v>
      </c>
      <c r="FS67" t="s">
        <v>353</v>
      </c>
      <c r="FX67" t="s">
        <v>344</v>
      </c>
      <c r="FY67" t="s">
        <v>353</v>
      </c>
      <c r="FZ67">
        <v>600</v>
      </c>
      <c r="GA67">
        <v>1100</v>
      </c>
      <c r="GB67">
        <v>183</v>
      </c>
      <c r="GC67" t="s">
        <v>344</v>
      </c>
      <c r="GD67" t="s">
        <v>344</v>
      </c>
      <c r="GF67">
        <v>180</v>
      </c>
      <c r="GG67">
        <v>180</v>
      </c>
      <c r="GH67" t="s">
        <v>353</v>
      </c>
      <c r="GM67" t="s">
        <v>353</v>
      </c>
      <c r="GR67" t="s">
        <v>395</v>
      </c>
      <c r="GS67">
        <v>10</v>
      </c>
      <c r="GT67" t="s">
        <v>350</v>
      </c>
      <c r="GV67" t="s">
        <v>481</v>
      </c>
      <c r="GX67" t="s">
        <v>397</v>
      </c>
      <c r="GY67">
        <v>1</v>
      </c>
      <c r="GZ67">
        <v>0</v>
      </c>
      <c r="HA67">
        <v>0</v>
      </c>
      <c r="HB67">
        <v>0</v>
      </c>
      <c r="HC67">
        <v>0</v>
      </c>
      <c r="HD67">
        <v>0</v>
      </c>
      <c r="HE67">
        <v>1</v>
      </c>
      <c r="HF67">
        <v>0</v>
      </c>
      <c r="HG67">
        <v>0</v>
      </c>
      <c r="HH67">
        <v>0</v>
      </c>
      <c r="HI67">
        <v>0</v>
      </c>
      <c r="HK67" t="s">
        <v>353</v>
      </c>
      <c r="IW67" t="s">
        <v>344</v>
      </c>
      <c r="IX67" t="s">
        <v>344</v>
      </c>
      <c r="IZ67">
        <v>8000</v>
      </c>
      <c r="JB67" t="s">
        <v>344</v>
      </c>
      <c r="JC67">
        <v>850</v>
      </c>
      <c r="JD67" t="s">
        <v>353</v>
      </c>
      <c r="JG67" t="s">
        <v>353</v>
      </c>
      <c r="JW67" t="s">
        <v>344</v>
      </c>
      <c r="JX67" t="s">
        <v>353</v>
      </c>
      <c r="JY67" t="s">
        <v>344</v>
      </c>
      <c r="JZ67" t="s">
        <v>353</v>
      </c>
      <c r="KA67" t="s">
        <v>344</v>
      </c>
      <c r="KB67" t="s">
        <v>353</v>
      </c>
      <c r="KE67" t="s">
        <v>344</v>
      </c>
      <c r="KG67">
        <v>8</v>
      </c>
      <c r="KH67">
        <v>0</v>
      </c>
      <c r="KI67">
        <v>6</v>
      </c>
      <c r="KJ67" t="s">
        <v>353</v>
      </c>
      <c r="LP67" t="s">
        <v>359</v>
      </c>
      <c r="LQ67" t="s">
        <v>664</v>
      </c>
    </row>
    <row r="68" spans="1:329" x14ac:dyDescent="0.35">
      <c r="A68" t="s">
        <v>665</v>
      </c>
      <c r="B68" t="s">
        <v>455</v>
      </c>
      <c r="C68" t="s">
        <v>455</v>
      </c>
      <c r="D68" t="s">
        <v>455</v>
      </c>
      <c r="E68" t="s">
        <v>1723</v>
      </c>
      <c r="F68" t="s">
        <v>1724</v>
      </c>
      <c r="G68" t="s">
        <v>331</v>
      </c>
      <c r="H68" t="s">
        <v>387</v>
      </c>
      <c r="I68" t="s">
        <v>546</v>
      </c>
      <c r="J68" t="s">
        <v>334</v>
      </c>
      <c r="K68" t="s">
        <v>335</v>
      </c>
      <c r="L68" t="s">
        <v>547</v>
      </c>
      <c r="M68" t="s">
        <v>548</v>
      </c>
      <c r="N68" t="s">
        <v>662</v>
      </c>
      <c r="O68" t="s">
        <v>663</v>
      </c>
      <c r="P68" t="s">
        <v>3506</v>
      </c>
      <c r="Q68" t="s">
        <v>340</v>
      </c>
      <c r="R68" t="s">
        <v>479</v>
      </c>
      <c r="S68" t="s">
        <v>342</v>
      </c>
      <c r="T68" t="s">
        <v>440</v>
      </c>
      <c r="U68" t="s">
        <v>344</v>
      </c>
      <c r="V68" t="s">
        <v>345</v>
      </c>
      <c r="X68" t="s">
        <v>529</v>
      </c>
      <c r="Y68" t="s">
        <v>394</v>
      </c>
      <c r="Z68">
        <v>1</v>
      </c>
      <c r="AA68">
        <v>0</v>
      </c>
      <c r="AB68">
        <v>0</v>
      </c>
      <c r="AC68">
        <v>0</v>
      </c>
      <c r="AD68">
        <v>1</v>
      </c>
      <c r="AE68">
        <v>0</v>
      </c>
      <c r="AF68">
        <v>0</v>
      </c>
      <c r="AG68">
        <v>0</v>
      </c>
      <c r="AH68">
        <v>0</v>
      </c>
      <c r="AJ68" t="s">
        <v>344</v>
      </c>
      <c r="AK68" t="s">
        <v>353</v>
      </c>
      <c r="AL68">
        <v>50</v>
      </c>
      <c r="AM68">
        <v>19800</v>
      </c>
      <c r="AN68">
        <v>396</v>
      </c>
      <c r="AO68" t="s">
        <v>344</v>
      </c>
      <c r="AP68" t="s">
        <v>353</v>
      </c>
      <c r="AQ68">
        <v>40</v>
      </c>
      <c r="AR68">
        <v>21000</v>
      </c>
      <c r="AS68">
        <v>525</v>
      </c>
      <c r="AT68" t="s">
        <v>344</v>
      </c>
      <c r="AU68" t="s">
        <v>363</v>
      </c>
      <c r="AZ68" t="s">
        <v>353</v>
      </c>
      <c r="BA68">
        <v>24</v>
      </c>
      <c r="BB68">
        <v>9000</v>
      </c>
      <c r="BC68">
        <v>375</v>
      </c>
      <c r="BD68" t="s">
        <v>353</v>
      </c>
      <c r="BJ68" t="s">
        <v>344</v>
      </c>
      <c r="BK68" t="s">
        <v>353</v>
      </c>
      <c r="BL68">
        <v>5</v>
      </c>
      <c r="BM68">
        <v>5000</v>
      </c>
      <c r="BN68">
        <v>1000</v>
      </c>
      <c r="BO68" t="s">
        <v>344</v>
      </c>
      <c r="BP68" t="s">
        <v>353</v>
      </c>
      <c r="BQ68">
        <v>50</v>
      </c>
      <c r="BR68">
        <v>20000</v>
      </c>
      <c r="BS68">
        <v>400</v>
      </c>
      <c r="BT68" t="s">
        <v>344</v>
      </c>
      <c r="BU68" t="s">
        <v>344</v>
      </c>
      <c r="BW68">
        <v>120</v>
      </c>
      <c r="BX68">
        <v>120</v>
      </c>
      <c r="BY68" t="s">
        <v>344</v>
      </c>
      <c r="BZ68" t="s">
        <v>344</v>
      </c>
      <c r="CB68">
        <v>800</v>
      </c>
      <c r="CC68">
        <v>800</v>
      </c>
      <c r="CD68" t="s">
        <v>344</v>
      </c>
      <c r="CE68" t="s">
        <v>344</v>
      </c>
      <c r="CG68">
        <v>500</v>
      </c>
      <c r="CH68">
        <v>500</v>
      </c>
      <c r="CI68" t="s">
        <v>395</v>
      </c>
      <c r="CJ68">
        <v>10</v>
      </c>
      <c r="CK68" t="s">
        <v>350</v>
      </c>
      <c r="CM68" t="s">
        <v>351</v>
      </c>
      <c r="CO68" t="s">
        <v>397</v>
      </c>
      <c r="CP68">
        <v>1</v>
      </c>
      <c r="CQ68">
        <v>0</v>
      </c>
      <c r="CR68">
        <v>0</v>
      </c>
      <c r="CS68">
        <v>0</v>
      </c>
      <c r="CT68">
        <v>0</v>
      </c>
      <c r="CU68">
        <v>0</v>
      </c>
      <c r="CV68">
        <v>1</v>
      </c>
      <c r="CW68">
        <v>0</v>
      </c>
      <c r="CX68">
        <v>0</v>
      </c>
      <c r="CY68">
        <v>0</v>
      </c>
      <c r="CZ68">
        <v>0</v>
      </c>
      <c r="DB68" t="s">
        <v>344</v>
      </c>
      <c r="DC68" t="s">
        <v>345</v>
      </c>
      <c r="DE68" t="s">
        <v>529</v>
      </c>
      <c r="DF68" t="s">
        <v>394</v>
      </c>
      <c r="DG68">
        <v>1</v>
      </c>
      <c r="DH68">
        <v>0</v>
      </c>
      <c r="DI68">
        <v>0</v>
      </c>
      <c r="DJ68">
        <v>0</v>
      </c>
      <c r="DK68">
        <v>1</v>
      </c>
      <c r="DL68">
        <v>0</v>
      </c>
      <c r="DM68">
        <v>0</v>
      </c>
      <c r="DN68">
        <v>0</v>
      </c>
      <c r="DO68">
        <v>0</v>
      </c>
      <c r="DQ68" t="s">
        <v>344</v>
      </c>
      <c r="DR68" t="s">
        <v>344</v>
      </c>
      <c r="DT68">
        <v>480</v>
      </c>
      <c r="DU68">
        <v>480</v>
      </c>
      <c r="DV68" t="s">
        <v>344</v>
      </c>
      <c r="DW68" t="s">
        <v>344</v>
      </c>
      <c r="DY68">
        <v>560</v>
      </c>
      <c r="DZ68">
        <v>560</v>
      </c>
      <c r="EA68" t="s">
        <v>344</v>
      </c>
      <c r="EB68" t="s">
        <v>344</v>
      </c>
      <c r="ED68">
        <v>4500</v>
      </c>
      <c r="EE68">
        <v>4500</v>
      </c>
      <c r="EF68" t="s">
        <v>395</v>
      </c>
      <c r="EG68">
        <v>8</v>
      </c>
      <c r="EH68" t="s">
        <v>350</v>
      </c>
      <c r="EJ68" t="s">
        <v>351</v>
      </c>
      <c r="EK68" t="s">
        <v>351</v>
      </c>
      <c r="EL68" t="s">
        <v>397</v>
      </c>
      <c r="EM68">
        <v>1</v>
      </c>
      <c r="EN68">
        <v>0</v>
      </c>
      <c r="EO68">
        <v>0</v>
      </c>
      <c r="EP68">
        <v>0</v>
      </c>
      <c r="EQ68">
        <v>0</v>
      </c>
      <c r="ER68">
        <v>0</v>
      </c>
      <c r="ES68">
        <v>1</v>
      </c>
      <c r="ET68">
        <v>0</v>
      </c>
      <c r="EU68">
        <v>0</v>
      </c>
      <c r="EV68">
        <v>0</v>
      </c>
      <c r="EW68">
        <v>0</v>
      </c>
      <c r="EY68" t="s">
        <v>344</v>
      </c>
      <c r="EZ68" t="s">
        <v>345</v>
      </c>
      <c r="FB68" t="s">
        <v>529</v>
      </c>
      <c r="FC68" t="s">
        <v>394</v>
      </c>
      <c r="FD68">
        <v>1</v>
      </c>
      <c r="FE68">
        <v>0</v>
      </c>
      <c r="FF68">
        <v>0</v>
      </c>
      <c r="FG68">
        <v>0</v>
      </c>
      <c r="FH68">
        <v>1</v>
      </c>
      <c r="FI68">
        <v>0</v>
      </c>
      <c r="FJ68">
        <v>0</v>
      </c>
      <c r="FK68">
        <v>0</v>
      </c>
      <c r="FL68">
        <v>0</v>
      </c>
      <c r="FN68" t="s">
        <v>344</v>
      </c>
      <c r="FO68" t="s">
        <v>344</v>
      </c>
      <c r="FQ68">
        <v>200</v>
      </c>
      <c r="FR68">
        <v>200</v>
      </c>
      <c r="FS68" t="s">
        <v>353</v>
      </c>
      <c r="FX68" t="s">
        <v>344</v>
      </c>
      <c r="FY68" t="s">
        <v>344</v>
      </c>
      <c r="GA68">
        <v>180</v>
      </c>
      <c r="GB68">
        <v>180</v>
      </c>
      <c r="GC68" t="s">
        <v>344</v>
      </c>
      <c r="GD68" t="s">
        <v>344</v>
      </c>
      <c r="GF68">
        <v>180</v>
      </c>
      <c r="GG68">
        <v>180</v>
      </c>
      <c r="GH68" t="s">
        <v>353</v>
      </c>
      <c r="GM68" t="s">
        <v>353</v>
      </c>
      <c r="GR68" t="s">
        <v>395</v>
      </c>
      <c r="GS68">
        <v>10</v>
      </c>
      <c r="GT68" t="s">
        <v>350</v>
      </c>
      <c r="GV68" t="s">
        <v>481</v>
      </c>
      <c r="GX68" t="s">
        <v>572</v>
      </c>
      <c r="GY68">
        <v>1</v>
      </c>
      <c r="GZ68">
        <v>0</v>
      </c>
      <c r="HA68">
        <v>0</v>
      </c>
      <c r="HB68">
        <v>0</v>
      </c>
      <c r="HC68">
        <v>0</v>
      </c>
      <c r="HD68">
        <v>0</v>
      </c>
      <c r="HE68">
        <v>1</v>
      </c>
      <c r="HF68">
        <v>1</v>
      </c>
      <c r="HG68">
        <v>0</v>
      </c>
      <c r="HH68">
        <v>0</v>
      </c>
      <c r="HI68">
        <v>0</v>
      </c>
      <c r="HJ68" t="s">
        <v>1711</v>
      </c>
      <c r="HK68" t="s">
        <v>353</v>
      </c>
      <c r="IW68" t="s">
        <v>344</v>
      </c>
      <c r="IX68" t="s">
        <v>344</v>
      </c>
      <c r="IZ68">
        <v>8000</v>
      </c>
      <c r="JB68" t="s">
        <v>344</v>
      </c>
      <c r="JC68">
        <v>850</v>
      </c>
      <c r="JD68" t="s">
        <v>353</v>
      </c>
      <c r="JG68" t="s">
        <v>353</v>
      </c>
      <c r="JW68" t="s">
        <v>344</v>
      </c>
      <c r="JX68" t="s">
        <v>353</v>
      </c>
      <c r="JY68" t="s">
        <v>344</v>
      </c>
      <c r="JZ68" t="s">
        <v>353</v>
      </c>
      <c r="KA68" t="s">
        <v>344</v>
      </c>
      <c r="KB68" t="s">
        <v>353</v>
      </c>
      <c r="KE68" t="s">
        <v>344</v>
      </c>
      <c r="KG68">
        <v>8</v>
      </c>
      <c r="KH68">
        <v>0</v>
      </c>
      <c r="KI68">
        <v>6</v>
      </c>
      <c r="KJ68" t="s">
        <v>353</v>
      </c>
      <c r="LP68" t="s">
        <v>359</v>
      </c>
      <c r="LQ68" t="s">
        <v>666</v>
      </c>
    </row>
    <row r="69" spans="1:329" x14ac:dyDescent="0.35">
      <c r="A69" t="s">
        <v>667</v>
      </c>
      <c r="B69" t="s">
        <v>465</v>
      </c>
      <c r="C69" t="s">
        <v>465</v>
      </c>
      <c r="D69" t="s">
        <v>465</v>
      </c>
      <c r="E69" t="s">
        <v>1723</v>
      </c>
      <c r="F69" t="s">
        <v>1724</v>
      </c>
      <c r="G69" t="s">
        <v>331</v>
      </c>
      <c r="H69" t="s">
        <v>387</v>
      </c>
      <c r="I69" t="s">
        <v>546</v>
      </c>
      <c r="J69" t="s">
        <v>334</v>
      </c>
      <c r="K69" t="s">
        <v>335</v>
      </c>
      <c r="L69" t="s">
        <v>547</v>
      </c>
      <c r="M69" t="s">
        <v>548</v>
      </c>
      <c r="N69" t="s">
        <v>662</v>
      </c>
      <c r="O69" t="s">
        <v>663</v>
      </c>
      <c r="P69" t="s">
        <v>3506</v>
      </c>
      <c r="Q69" t="s">
        <v>340</v>
      </c>
      <c r="R69" t="s">
        <v>341</v>
      </c>
      <c r="S69" t="s">
        <v>342</v>
      </c>
      <c r="T69" t="s">
        <v>440</v>
      </c>
      <c r="U69" t="s">
        <v>344</v>
      </c>
      <c r="V69" t="s">
        <v>393</v>
      </c>
      <c r="X69" t="s">
        <v>529</v>
      </c>
      <c r="Y69" t="s">
        <v>394</v>
      </c>
      <c r="Z69">
        <v>1</v>
      </c>
      <c r="AA69">
        <v>0</v>
      </c>
      <c r="AB69">
        <v>0</v>
      </c>
      <c r="AC69">
        <v>0</v>
      </c>
      <c r="AD69">
        <v>1</v>
      </c>
      <c r="AE69">
        <v>0</v>
      </c>
      <c r="AF69">
        <v>0</v>
      </c>
      <c r="AG69">
        <v>0</v>
      </c>
      <c r="AH69">
        <v>0</v>
      </c>
      <c r="AJ69" t="s">
        <v>344</v>
      </c>
      <c r="AK69" t="s">
        <v>353</v>
      </c>
      <c r="AL69">
        <v>50</v>
      </c>
      <c r="AM69">
        <v>19500</v>
      </c>
      <c r="AN69">
        <v>390</v>
      </c>
      <c r="AO69" t="s">
        <v>344</v>
      </c>
      <c r="AP69" t="s">
        <v>353</v>
      </c>
      <c r="AQ69">
        <v>10</v>
      </c>
      <c r="AR69">
        <v>5800</v>
      </c>
      <c r="AS69">
        <v>580</v>
      </c>
      <c r="AT69" t="s">
        <v>344</v>
      </c>
      <c r="AU69" t="s">
        <v>363</v>
      </c>
      <c r="AZ69" t="s">
        <v>353</v>
      </c>
      <c r="BA69">
        <v>24</v>
      </c>
      <c r="BB69">
        <v>9200</v>
      </c>
      <c r="BC69">
        <v>383</v>
      </c>
      <c r="BD69" t="s">
        <v>353</v>
      </c>
      <c r="BJ69" t="s">
        <v>344</v>
      </c>
      <c r="BK69" t="s">
        <v>353</v>
      </c>
      <c r="BL69">
        <v>20</v>
      </c>
      <c r="BM69">
        <v>19000</v>
      </c>
      <c r="BN69">
        <v>950</v>
      </c>
      <c r="BO69" t="s">
        <v>344</v>
      </c>
      <c r="BP69" t="s">
        <v>353</v>
      </c>
      <c r="BQ69">
        <v>10</v>
      </c>
      <c r="BR69">
        <v>5200</v>
      </c>
      <c r="BS69">
        <v>520</v>
      </c>
      <c r="BT69" t="s">
        <v>344</v>
      </c>
      <c r="BU69" t="s">
        <v>344</v>
      </c>
      <c r="BW69">
        <v>120</v>
      </c>
      <c r="BX69">
        <v>120</v>
      </c>
      <c r="BY69" t="s">
        <v>344</v>
      </c>
      <c r="BZ69" t="s">
        <v>344</v>
      </c>
      <c r="CB69">
        <v>800</v>
      </c>
      <c r="CC69">
        <v>800</v>
      </c>
      <c r="CD69" t="s">
        <v>344</v>
      </c>
      <c r="CE69" t="s">
        <v>344</v>
      </c>
      <c r="CG69">
        <v>500</v>
      </c>
      <c r="CH69">
        <v>500</v>
      </c>
      <c r="CI69" t="s">
        <v>395</v>
      </c>
      <c r="CJ69">
        <v>11</v>
      </c>
      <c r="CK69" t="s">
        <v>350</v>
      </c>
      <c r="CM69" t="s">
        <v>351</v>
      </c>
      <c r="CO69" t="s">
        <v>572</v>
      </c>
      <c r="CP69">
        <v>1</v>
      </c>
      <c r="CQ69">
        <v>0</v>
      </c>
      <c r="CR69">
        <v>0</v>
      </c>
      <c r="CS69">
        <v>0</v>
      </c>
      <c r="CT69">
        <v>0</v>
      </c>
      <c r="CU69">
        <v>0</v>
      </c>
      <c r="CV69">
        <v>1</v>
      </c>
      <c r="CW69">
        <v>1</v>
      </c>
      <c r="CX69">
        <v>0</v>
      </c>
      <c r="CY69">
        <v>0</v>
      </c>
      <c r="CZ69">
        <v>0</v>
      </c>
      <c r="DA69" t="s">
        <v>1711</v>
      </c>
      <c r="DB69" t="s">
        <v>344</v>
      </c>
      <c r="DC69" t="s">
        <v>345</v>
      </c>
      <c r="DE69" t="s">
        <v>529</v>
      </c>
      <c r="DF69" t="s">
        <v>407</v>
      </c>
      <c r="DG69">
        <v>1</v>
      </c>
      <c r="DH69">
        <v>0</v>
      </c>
      <c r="DI69">
        <v>0</v>
      </c>
      <c r="DJ69">
        <v>0</v>
      </c>
      <c r="DK69">
        <v>1</v>
      </c>
      <c r="DL69">
        <v>1</v>
      </c>
      <c r="DM69">
        <v>0</v>
      </c>
      <c r="DN69">
        <v>0</v>
      </c>
      <c r="DO69">
        <v>0</v>
      </c>
      <c r="DQ69" t="s">
        <v>344</v>
      </c>
      <c r="DR69" t="s">
        <v>344</v>
      </c>
      <c r="DT69">
        <v>480</v>
      </c>
      <c r="DU69">
        <v>480</v>
      </c>
      <c r="DV69" t="s">
        <v>344</v>
      </c>
      <c r="DW69" t="s">
        <v>344</v>
      </c>
      <c r="DY69">
        <v>560</v>
      </c>
      <c r="DZ69">
        <v>560</v>
      </c>
      <c r="EA69" t="s">
        <v>344</v>
      </c>
      <c r="EB69" t="s">
        <v>344</v>
      </c>
      <c r="ED69">
        <v>4500</v>
      </c>
      <c r="EE69">
        <v>4500</v>
      </c>
      <c r="EF69" t="s">
        <v>395</v>
      </c>
      <c r="EG69">
        <v>10</v>
      </c>
      <c r="EH69" t="s">
        <v>350</v>
      </c>
      <c r="EJ69" t="s">
        <v>351</v>
      </c>
      <c r="EK69" t="s">
        <v>351</v>
      </c>
      <c r="EL69" t="s">
        <v>572</v>
      </c>
      <c r="EM69">
        <v>1</v>
      </c>
      <c r="EN69">
        <v>0</v>
      </c>
      <c r="EO69">
        <v>0</v>
      </c>
      <c r="EP69">
        <v>0</v>
      </c>
      <c r="EQ69">
        <v>0</v>
      </c>
      <c r="ER69">
        <v>0</v>
      </c>
      <c r="ES69">
        <v>1</v>
      </c>
      <c r="ET69">
        <v>1</v>
      </c>
      <c r="EU69">
        <v>0</v>
      </c>
      <c r="EV69">
        <v>0</v>
      </c>
      <c r="EW69">
        <v>0</v>
      </c>
      <c r="EX69" t="s">
        <v>1711</v>
      </c>
      <c r="EY69" t="s">
        <v>344</v>
      </c>
      <c r="EZ69" t="s">
        <v>345</v>
      </c>
      <c r="FB69" t="s">
        <v>367</v>
      </c>
      <c r="FC69" t="s">
        <v>347</v>
      </c>
      <c r="FD69">
        <v>1</v>
      </c>
      <c r="FE69">
        <v>0</v>
      </c>
      <c r="FF69">
        <v>0</v>
      </c>
      <c r="FG69">
        <v>0</v>
      </c>
      <c r="FH69">
        <v>0</v>
      </c>
      <c r="FI69">
        <v>0</v>
      </c>
      <c r="FJ69">
        <v>0</v>
      </c>
      <c r="FK69">
        <v>0</v>
      </c>
      <c r="FL69">
        <v>0</v>
      </c>
      <c r="FN69" t="s">
        <v>344</v>
      </c>
      <c r="FO69" t="s">
        <v>344</v>
      </c>
      <c r="FQ69">
        <v>200</v>
      </c>
      <c r="FR69">
        <v>200</v>
      </c>
      <c r="FS69" t="s">
        <v>353</v>
      </c>
      <c r="FX69" t="s">
        <v>344</v>
      </c>
      <c r="FY69" t="s">
        <v>353</v>
      </c>
      <c r="FZ69">
        <v>600</v>
      </c>
      <c r="GA69">
        <v>1100</v>
      </c>
      <c r="GB69">
        <v>183</v>
      </c>
      <c r="GC69" t="s">
        <v>344</v>
      </c>
      <c r="GD69" t="s">
        <v>344</v>
      </c>
      <c r="GF69">
        <v>180</v>
      </c>
      <c r="GG69">
        <v>180</v>
      </c>
      <c r="GH69" t="s">
        <v>353</v>
      </c>
      <c r="GM69" t="s">
        <v>344</v>
      </c>
      <c r="GN69" t="s">
        <v>344</v>
      </c>
      <c r="GP69">
        <v>1000</v>
      </c>
      <c r="GQ69">
        <v>1000</v>
      </c>
      <c r="GR69" t="s">
        <v>395</v>
      </c>
      <c r="GS69">
        <v>10</v>
      </c>
      <c r="GT69" t="s">
        <v>350</v>
      </c>
      <c r="GV69" t="s">
        <v>481</v>
      </c>
      <c r="GX69" t="s">
        <v>572</v>
      </c>
      <c r="GY69">
        <v>1</v>
      </c>
      <c r="GZ69">
        <v>0</v>
      </c>
      <c r="HA69">
        <v>0</v>
      </c>
      <c r="HB69">
        <v>0</v>
      </c>
      <c r="HC69">
        <v>0</v>
      </c>
      <c r="HD69">
        <v>0</v>
      </c>
      <c r="HE69">
        <v>1</v>
      </c>
      <c r="HF69">
        <v>1</v>
      </c>
      <c r="HG69">
        <v>0</v>
      </c>
      <c r="HH69">
        <v>0</v>
      </c>
      <c r="HI69">
        <v>0</v>
      </c>
      <c r="HJ69" t="s">
        <v>1711</v>
      </c>
      <c r="HK69" t="s">
        <v>353</v>
      </c>
      <c r="IW69" t="s">
        <v>344</v>
      </c>
      <c r="IX69" t="s">
        <v>344</v>
      </c>
      <c r="IZ69">
        <v>8000</v>
      </c>
      <c r="JB69" t="s">
        <v>344</v>
      </c>
      <c r="JC69">
        <v>850</v>
      </c>
      <c r="JD69" t="s">
        <v>353</v>
      </c>
      <c r="JG69" t="s">
        <v>353</v>
      </c>
      <c r="JW69" t="s">
        <v>344</v>
      </c>
      <c r="JX69" t="s">
        <v>353</v>
      </c>
      <c r="JY69" t="s">
        <v>344</v>
      </c>
      <c r="JZ69" t="s">
        <v>353</v>
      </c>
      <c r="KA69" t="s">
        <v>344</v>
      </c>
      <c r="KB69" t="s">
        <v>353</v>
      </c>
      <c r="KE69" t="s">
        <v>344</v>
      </c>
      <c r="KG69">
        <v>8</v>
      </c>
      <c r="KH69">
        <v>0</v>
      </c>
      <c r="KI69">
        <v>6</v>
      </c>
      <c r="KJ69" t="s">
        <v>353</v>
      </c>
      <c r="LP69" t="s">
        <v>359</v>
      </c>
      <c r="LQ69" t="s">
        <v>668</v>
      </c>
    </row>
    <row r="70" spans="1:329" x14ac:dyDescent="0.35">
      <c r="A70" t="s">
        <v>684</v>
      </c>
      <c r="B70" t="s">
        <v>384</v>
      </c>
      <c r="C70" t="s">
        <v>384</v>
      </c>
      <c r="E70" t="s">
        <v>1732</v>
      </c>
      <c r="F70" t="s">
        <v>1732</v>
      </c>
      <c r="G70" t="s">
        <v>331</v>
      </c>
      <c r="H70" t="s">
        <v>387</v>
      </c>
      <c r="I70" t="s">
        <v>657</v>
      </c>
      <c r="J70" t="s">
        <v>334</v>
      </c>
      <c r="K70" t="s">
        <v>335</v>
      </c>
      <c r="L70" t="s">
        <v>547</v>
      </c>
      <c r="M70" t="s">
        <v>548</v>
      </c>
      <c r="N70" t="s">
        <v>686</v>
      </c>
      <c r="O70" t="s">
        <v>687</v>
      </c>
      <c r="P70" t="s">
        <v>3506</v>
      </c>
      <c r="Q70" t="s">
        <v>340</v>
      </c>
      <c r="R70" t="s">
        <v>373</v>
      </c>
      <c r="S70" t="s">
        <v>342</v>
      </c>
      <c r="T70" t="s">
        <v>440</v>
      </c>
      <c r="U70" t="s">
        <v>344</v>
      </c>
      <c r="V70" t="s">
        <v>345</v>
      </c>
      <c r="X70" t="s">
        <v>529</v>
      </c>
      <c r="Y70" t="s">
        <v>394</v>
      </c>
      <c r="Z70">
        <v>1</v>
      </c>
      <c r="AA70">
        <v>0</v>
      </c>
      <c r="AB70">
        <v>0</v>
      </c>
      <c r="AC70">
        <v>0</v>
      </c>
      <c r="AD70">
        <v>1</v>
      </c>
      <c r="AE70">
        <v>0</v>
      </c>
      <c r="AF70">
        <v>0</v>
      </c>
      <c r="AG70">
        <v>0</v>
      </c>
      <c r="AH70">
        <v>0</v>
      </c>
      <c r="AJ70" t="s">
        <v>344</v>
      </c>
      <c r="AK70" t="s">
        <v>344</v>
      </c>
      <c r="AM70">
        <v>480</v>
      </c>
      <c r="AN70">
        <v>480</v>
      </c>
      <c r="AO70" t="s">
        <v>344</v>
      </c>
      <c r="AP70" t="s">
        <v>344</v>
      </c>
      <c r="AR70">
        <v>1000</v>
      </c>
      <c r="AS70">
        <v>1000</v>
      </c>
      <c r="AT70" t="s">
        <v>344</v>
      </c>
      <c r="AU70" t="s">
        <v>348</v>
      </c>
      <c r="AV70" t="s">
        <v>344</v>
      </c>
      <c r="AX70">
        <v>1300</v>
      </c>
      <c r="AY70">
        <v>1300</v>
      </c>
      <c r="AZ70" t="s">
        <v>344</v>
      </c>
      <c r="BB70">
        <v>400</v>
      </c>
      <c r="BC70">
        <v>400</v>
      </c>
      <c r="BD70" t="s">
        <v>344</v>
      </c>
      <c r="BE70" t="s">
        <v>344</v>
      </c>
      <c r="BG70" t="s">
        <v>1712</v>
      </c>
      <c r="BH70">
        <v>1200</v>
      </c>
      <c r="BI70">
        <v>1200</v>
      </c>
      <c r="BJ70" t="s">
        <v>344</v>
      </c>
      <c r="BK70" t="s">
        <v>344</v>
      </c>
      <c r="BM70">
        <v>1000</v>
      </c>
      <c r="BN70">
        <v>1000</v>
      </c>
      <c r="BO70" t="s">
        <v>344</v>
      </c>
      <c r="BP70" t="s">
        <v>344</v>
      </c>
      <c r="BR70">
        <v>500</v>
      </c>
      <c r="BS70">
        <v>500</v>
      </c>
      <c r="BT70" t="s">
        <v>344</v>
      </c>
      <c r="BU70" t="s">
        <v>344</v>
      </c>
      <c r="BW70">
        <v>130</v>
      </c>
      <c r="BX70">
        <v>130</v>
      </c>
      <c r="BY70" t="s">
        <v>344</v>
      </c>
      <c r="BZ70" t="s">
        <v>344</v>
      </c>
      <c r="CB70">
        <v>700</v>
      </c>
      <c r="CC70">
        <v>700</v>
      </c>
      <c r="CD70" t="s">
        <v>344</v>
      </c>
      <c r="CE70" t="s">
        <v>344</v>
      </c>
      <c r="CG70">
        <v>450</v>
      </c>
      <c r="CH70">
        <v>450</v>
      </c>
      <c r="CI70" t="s">
        <v>395</v>
      </c>
      <c r="CJ70">
        <v>7</v>
      </c>
      <c r="CK70" t="s">
        <v>350</v>
      </c>
      <c r="CM70" t="s">
        <v>481</v>
      </c>
      <c r="CO70" t="s">
        <v>397</v>
      </c>
      <c r="CP70">
        <v>1</v>
      </c>
      <c r="CQ70">
        <v>0</v>
      </c>
      <c r="CR70">
        <v>0</v>
      </c>
      <c r="CS70">
        <v>0</v>
      </c>
      <c r="CT70">
        <v>0</v>
      </c>
      <c r="CU70">
        <v>0</v>
      </c>
      <c r="CV70">
        <v>1</v>
      </c>
      <c r="CW70">
        <v>0</v>
      </c>
      <c r="CX70">
        <v>0</v>
      </c>
      <c r="CY70">
        <v>0</v>
      </c>
      <c r="CZ70">
        <v>0</v>
      </c>
      <c r="DB70" t="s">
        <v>344</v>
      </c>
      <c r="DC70" t="s">
        <v>393</v>
      </c>
      <c r="DE70" t="s">
        <v>346</v>
      </c>
      <c r="DF70" t="s">
        <v>347</v>
      </c>
      <c r="DG70">
        <v>1</v>
      </c>
      <c r="DH70">
        <v>0</v>
      </c>
      <c r="DI70">
        <v>0</v>
      </c>
      <c r="DJ70">
        <v>0</v>
      </c>
      <c r="DK70">
        <v>0</v>
      </c>
      <c r="DL70">
        <v>0</v>
      </c>
      <c r="DM70">
        <v>0</v>
      </c>
      <c r="DN70">
        <v>0</v>
      </c>
      <c r="DO70">
        <v>0</v>
      </c>
      <c r="DQ70" t="s">
        <v>344</v>
      </c>
      <c r="DR70" t="s">
        <v>344</v>
      </c>
      <c r="DT70">
        <v>475</v>
      </c>
      <c r="DU70">
        <v>475</v>
      </c>
      <c r="DV70" t="s">
        <v>344</v>
      </c>
      <c r="DW70" t="s">
        <v>344</v>
      </c>
      <c r="DY70">
        <v>520</v>
      </c>
      <c r="DZ70">
        <v>520</v>
      </c>
      <c r="EA70" t="s">
        <v>353</v>
      </c>
      <c r="EF70" t="s">
        <v>395</v>
      </c>
      <c r="EG70">
        <v>5</v>
      </c>
      <c r="EH70" t="s">
        <v>350</v>
      </c>
      <c r="EJ70" t="s">
        <v>481</v>
      </c>
      <c r="EK70" t="s">
        <v>481</v>
      </c>
      <c r="EL70" t="s">
        <v>397</v>
      </c>
      <c r="EM70">
        <v>1</v>
      </c>
      <c r="EN70">
        <v>0</v>
      </c>
      <c r="EO70">
        <v>0</v>
      </c>
      <c r="EP70">
        <v>0</v>
      </c>
      <c r="EQ70">
        <v>0</v>
      </c>
      <c r="ER70">
        <v>0</v>
      </c>
      <c r="ES70">
        <v>1</v>
      </c>
      <c r="ET70">
        <v>0</v>
      </c>
      <c r="EU70">
        <v>0</v>
      </c>
      <c r="EV70">
        <v>0</v>
      </c>
      <c r="EW70">
        <v>0</v>
      </c>
      <c r="EY70" t="s">
        <v>344</v>
      </c>
      <c r="EZ70" t="s">
        <v>345</v>
      </c>
      <c r="FB70" t="s">
        <v>529</v>
      </c>
      <c r="FC70" t="s">
        <v>394</v>
      </c>
      <c r="FD70">
        <v>1</v>
      </c>
      <c r="FE70">
        <v>0</v>
      </c>
      <c r="FF70">
        <v>0</v>
      </c>
      <c r="FG70">
        <v>0</v>
      </c>
      <c r="FH70">
        <v>1</v>
      </c>
      <c r="FI70">
        <v>0</v>
      </c>
      <c r="FJ70">
        <v>0</v>
      </c>
      <c r="FK70">
        <v>0</v>
      </c>
      <c r="FL70">
        <v>0</v>
      </c>
      <c r="FN70" t="s">
        <v>344</v>
      </c>
      <c r="FO70" t="s">
        <v>344</v>
      </c>
      <c r="FQ70">
        <v>150</v>
      </c>
      <c r="FR70">
        <v>150</v>
      </c>
      <c r="FS70" t="s">
        <v>344</v>
      </c>
      <c r="FT70" t="s">
        <v>344</v>
      </c>
      <c r="FV70">
        <v>100</v>
      </c>
      <c r="FW70">
        <v>100</v>
      </c>
      <c r="FX70" t="s">
        <v>344</v>
      </c>
      <c r="FY70" t="s">
        <v>344</v>
      </c>
      <c r="GA70">
        <v>160</v>
      </c>
      <c r="GB70">
        <v>160</v>
      </c>
      <c r="GC70" t="s">
        <v>344</v>
      </c>
      <c r="GD70" t="s">
        <v>344</v>
      </c>
      <c r="GF70">
        <v>150</v>
      </c>
      <c r="GG70">
        <v>150</v>
      </c>
      <c r="GH70" t="s">
        <v>344</v>
      </c>
      <c r="GI70" t="s">
        <v>344</v>
      </c>
      <c r="GK70">
        <v>650</v>
      </c>
      <c r="GL70">
        <v>650</v>
      </c>
      <c r="GM70" t="s">
        <v>344</v>
      </c>
      <c r="GN70" t="s">
        <v>344</v>
      </c>
      <c r="GP70">
        <v>900</v>
      </c>
      <c r="GQ70">
        <v>900</v>
      </c>
      <c r="GR70" t="s">
        <v>395</v>
      </c>
      <c r="GS70">
        <v>10</v>
      </c>
      <c r="GT70" t="s">
        <v>354</v>
      </c>
      <c r="GV70" t="s">
        <v>481</v>
      </c>
      <c r="GX70" t="s">
        <v>397</v>
      </c>
      <c r="GY70">
        <v>1</v>
      </c>
      <c r="GZ70">
        <v>0</v>
      </c>
      <c r="HA70">
        <v>0</v>
      </c>
      <c r="HB70">
        <v>0</v>
      </c>
      <c r="HC70">
        <v>0</v>
      </c>
      <c r="HD70">
        <v>0</v>
      </c>
      <c r="HE70">
        <v>1</v>
      </c>
      <c r="HF70">
        <v>0</v>
      </c>
      <c r="HG70">
        <v>0</v>
      </c>
      <c r="HH70">
        <v>0</v>
      </c>
      <c r="HI70">
        <v>0</v>
      </c>
      <c r="HK70" t="s">
        <v>344</v>
      </c>
      <c r="HL70" t="s">
        <v>394</v>
      </c>
      <c r="HM70">
        <v>1</v>
      </c>
      <c r="HN70">
        <v>0</v>
      </c>
      <c r="HO70">
        <v>0</v>
      </c>
      <c r="HP70">
        <v>0</v>
      </c>
      <c r="HQ70">
        <v>1</v>
      </c>
      <c r="HR70">
        <v>0</v>
      </c>
      <c r="HS70">
        <v>0</v>
      </c>
      <c r="HT70">
        <v>0</v>
      </c>
      <c r="HU70">
        <v>0</v>
      </c>
      <c r="HW70">
        <v>6</v>
      </c>
      <c r="HX70" t="s">
        <v>356</v>
      </c>
      <c r="HY70" t="s">
        <v>357</v>
      </c>
      <c r="HZ70" t="s">
        <v>353</v>
      </c>
      <c r="IA70" t="s">
        <v>344</v>
      </c>
      <c r="IC70">
        <v>1833</v>
      </c>
      <c r="ID70">
        <v>3</v>
      </c>
      <c r="IF70">
        <v>7</v>
      </c>
      <c r="IG70" t="s">
        <v>353</v>
      </c>
      <c r="IJ70" t="s">
        <v>422</v>
      </c>
      <c r="IK70">
        <v>1</v>
      </c>
      <c r="IL70">
        <v>0</v>
      </c>
      <c r="IM70">
        <v>0</v>
      </c>
      <c r="IN70">
        <v>0</v>
      </c>
      <c r="IO70">
        <v>0</v>
      </c>
      <c r="IP70">
        <v>0</v>
      </c>
      <c r="IQ70">
        <v>0</v>
      </c>
      <c r="IR70">
        <v>0</v>
      </c>
      <c r="IS70">
        <v>0</v>
      </c>
      <c r="IT70">
        <v>0</v>
      </c>
      <c r="IU70">
        <v>0</v>
      </c>
      <c r="IW70" t="s">
        <v>353</v>
      </c>
      <c r="JB70" t="s">
        <v>353</v>
      </c>
      <c r="JD70" t="s">
        <v>344</v>
      </c>
      <c r="JE70">
        <v>830</v>
      </c>
      <c r="JG70" t="s">
        <v>353</v>
      </c>
      <c r="JW70" t="s">
        <v>344</v>
      </c>
      <c r="JX70" t="s">
        <v>353</v>
      </c>
      <c r="JY70" t="s">
        <v>344</v>
      </c>
      <c r="JZ70" t="s">
        <v>344</v>
      </c>
      <c r="KA70" t="s">
        <v>344</v>
      </c>
      <c r="KB70" t="s">
        <v>353</v>
      </c>
      <c r="KC70" t="s">
        <v>344</v>
      </c>
      <c r="KD70" t="s">
        <v>344</v>
      </c>
      <c r="KE70" t="s">
        <v>344</v>
      </c>
      <c r="KG70">
        <v>2</v>
      </c>
      <c r="KH70">
        <v>0</v>
      </c>
      <c r="KI70">
        <v>6</v>
      </c>
      <c r="KJ70" t="s">
        <v>353</v>
      </c>
      <c r="LP70" t="s">
        <v>359</v>
      </c>
      <c r="LQ70" t="s">
        <v>688</v>
      </c>
    </row>
    <row r="71" spans="1:329" x14ac:dyDescent="0.35">
      <c r="A71" t="s">
        <v>693</v>
      </c>
      <c r="B71" t="s">
        <v>412</v>
      </c>
      <c r="C71" t="s">
        <v>412</v>
      </c>
      <c r="D71" t="s">
        <v>412</v>
      </c>
      <c r="E71" t="s">
        <v>1735</v>
      </c>
      <c r="F71" t="s">
        <v>1736</v>
      </c>
      <c r="G71" t="s">
        <v>331</v>
      </c>
      <c r="H71" t="s">
        <v>387</v>
      </c>
      <c r="I71" t="s">
        <v>657</v>
      </c>
      <c r="J71" t="s">
        <v>334</v>
      </c>
      <c r="K71" t="s">
        <v>335</v>
      </c>
      <c r="L71" t="s">
        <v>547</v>
      </c>
      <c r="M71" t="s">
        <v>548</v>
      </c>
      <c r="N71" t="s">
        <v>686</v>
      </c>
      <c r="O71" t="s">
        <v>687</v>
      </c>
      <c r="P71" t="s">
        <v>3506</v>
      </c>
      <c r="Q71" t="s">
        <v>340</v>
      </c>
      <c r="R71" t="s">
        <v>373</v>
      </c>
      <c r="S71" t="s">
        <v>342</v>
      </c>
      <c r="T71" t="s">
        <v>343</v>
      </c>
      <c r="U71" t="s">
        <v>344</v>
      </c>
      <c r="V71" t="s">
        <v>393</v>
      </c>
      <c r="X71" t="s">
        <v>529</v>
      </c>
      <c r="Y71" t="s">
        <v>394</v>
      </c>
      <c r="Z71">
        <v>1</v>
      </c>
      <c r="AA71">
        <v>0</v>
      </c>
      <c r="AB71">
        <v>0</v>
      </c>
      <c r="AC71">
        <v>0</v>
      </c>
      <c r="AD71">
        <v>1</v>
      </c>
      <c r="AE71">
        <v>0</v>
      </c>
      <c r="AF71">
        <v>0</v>
      </c>
      <c r="AG71">
        <v>0</v>
      </c>
      <c r="AH71">
        <v>0</v>
      </c>
      <c r="AJ71" t="s">
        <v>344</v>
      </c>
      <c r="AK71" t="s">
        <v>344</v>
      </c>
      <c r="AM71">
        <v>380</v>
      </c>
      <c r="AN71">
        <v>380</v>
      </c>
      <c r="AO71" t="s">
        <v>344</v>
      </c>
      <c r="AP71" t="s">
        <v>344</v>
      </c>
      <c r="AR71">
        <v>950</v>
      </c>
      <c r="AS71">
        <v>950</v>
      </c>
      <c r="AT71" t="s">
        <v>344</v>
      </c>
      <c r="AU71" t="s">
        <v>348</v>
      </c>
      <c r="AV71" t="s">
        <v>344</v>
      </c>
      <c r="AX71">
        <v>1100</v>
      </c>
      <c r="AY71">
        <v>1100</v>
      </c>
      <c r="AZ71" t="s">
        <v>344</v>
      </c>
      <c r="BB71">
        <v>390</v>
      </c>
      <c r="BC71">
        <v>390</v>
      </c>
      <c r="BD71" t="s">
        <v>344</v>
      </c>
      <c r="BE71" t="s">
        <v>344</v>
      </c>
      <c r="BG71" t="s">
        <v>1712</v>
      </c>
      <c r="BH71">
        <v>1000</v>
      </c>
      <c r="BI71">
        <v>1000</v>
      </c>
      <c r="BJ71" t="s">
        <v>344</v>
      </c>
      <c r="BK71" t="s">
        <v>344</v>
      </c>
      <c r="BM71">
        <v>950</v>
      </c>
      <c r="BN71">
        <v>950</v>
      </c>
      <c r="BO71" t="s">
        <v>344</v>
      </c>
      <c r="BP71" t="s">
        <v>344</v>
      </c>
      <c r="BR71">
        <v>450</v>
      </c>
      <c r="BS71">
        <v>450</v>
      </c>
      <c r="BT71" t="s">
        <v>344</v>
      </c>
      <c r="BU71" t="s">
        <v>344</v>
      </c>
      <c r="BW71">
        <v>100</v>
      </c>
      <c r="BX71">
        <v>100</v>
      </c>
      <c r="BY71" t="s">
        <v>353</v>
      </c>
      <c r="CD71" t="s">
        <v>353</v>
      </c>
      <c r="CI71" t="s">
        <v>395</v>
      </c>
      <c r="CJ71">
        <v>5</v>
      </c>
      <c r="CK71" t="s">
        <v>354</v>
      </c>
      <c r="CM71" t="s">
        <v>481</v>
      </c>
      <c r="CO71" t="s">
        <v>397</v>
      </c>
      <c r="CP71">
        <v>1</v>
      </c>
      <c r="CQ71">
        <v>0</v>
      </c>
      <c r="CR71">
        <v>0</v>
      </c>
      <c r="CS71">
        <v>0</v>
      </c>
      <c r="CT71">
        <v>0</v>
      </c>
      <c r="CU71">
        <v>0</v>
      </c>
      <c r="CV71">
        <v>1</v>
      </c>
      <c r="CW71">
        <v>0</v>
      </c>
      <c r="CX71">
        <v>0</v>
      </c>
      <c r="CY71">
        <v>0</v>
      </c>
      <c r="CZ71">
        <v>0</v>
      </c>
      <c r="DB71" t="s">
        <v>344</v>
      </c>
      <c r="DC71" t="s">
        <v>393</v>
      </c>
      <c r="DE71" t="s">
        <v>346</v>
      </c>
      <c r="DF71" t="s">
        <v>347</v>
      </c>
      <c r="DG71">
        <v>1</v>
      </c>
      <c r="DH71">
        <v>0</v>
      </c>
      <c r="DI71">
        <v>0</v>
      </c>
      <c r="DJ71">
        <v>0</v>
      </c>
      <c r="DK71">
        <v>0</v>
      </c>
      <c r="DL71">
        <v>0</v>
      </c>
      <c r="DM71">
        <v>0</v>
      </c>
      <c r="DN71">
        <v>0</v>
      </c>
      <c r="DO71">
        <v>0</v>
      </c>
      <c r="DQ71" t="s">
        <v>344</v>
      </c>
      <c r="DR71" t="s">
        <v>344</v>
      </c>
      <c r="DT71">
        <v>475</v>
      </c>
      <c r="DU71">
        <v>475</v>
      </c>
      <c r="DV71" t="s">
        <v>344</v>
      </c>
      <c r="DW71" t="s">
        <v>344</v>
      </c>
      <c r="DY71">
        <v>520</v>
      </c>
      <c r="DZ71">
        <v>520</v>
      </c>
      <c r="EA71" t="s">
        <v>344</v>
      </c>
      <c r="EB71" t="s">
        <v>344</v>
      </c>
      <c r="ED71">
        <v>4000</v>
      </c>
      <c r="EE71">
        <v>4000</v>
      </c>
      <c r="EF71" t="s">
        <v>395</v>
      </c>
      <c r="EG71">
        <v>7</v>
      </c>
      <c r="EH71" t="s">
        <v>365</v>
      </c>
      <c r="EJ71" t="s">
        <v>481</v>
      </c>
      <c r="EK71" t="s">
        <v>481</v>
      </c>
      <c r="EL71" t="s">
        <v>397</v>
      </c>
      <c r="EM71">
        <v>1</v>
      </c>
      <c r="EN71">
        <v>0</v>
      </c>
      <c r="EO71">
        <v>0</v>
      </c>
      <c r="EP71">
        <v>0</v>
      </c>
      <c r="EQ71">
        <v>0</v>
      </c>
      <c r="ER71">
        <v>0</v>
      </c>
      <c r="ES71">
        <v>1</v>
      </c>
      <c r="ET71">
        <v>0</v>
      </c>
      <c r="EU71">
        <v>0</v>
      </c>
      <c r="EV71">
        <v>0</v>
      </c>
      <c r="EW71">
        <v>0</v>
      </c>
      <c r="EY71" t="s">
        <v>344</v>
      </c>
      <c r="EZ71" t="s">
        <v>393</v>
      </c>
      <c r="FB71" t="s">
        <v>529</v>
      </c>
      <c r="FC71" t="s">
        <v>394</v>
      </c>
      <c r="FD71">
        <v>1</v>
      </c>
      <c r="FE71">
        <v>0</v>
      </c>
      <c r="FF71">
        <v>0</v>
      </c>
      <c r="FG71">
        <v>0</v>
      </c>
      <c r="FH71">
        <v>1</v>
      </c>
      <c r="FI71">
        <v>0</v>
      </c>
      <c r="FJ71">
        <v>0</v>
      </c>
      <c r="FK71">
        <v>0</v>
      </c>
      <c r="FL71">
        <v>0</v>
      </c>
      <c r="FN71" t="s">
        <v>344</v>
      </c>
      <c r="FO71" t="s">
        <v>344</v>
      </c>
      <c r="FQ71">
        <v>150</v>
      </c>
      <c r="FR71">
        <v>150</v>
      </c>
      <c r="FS71" t="s">
        <v>353</v>
      </c>
      <c r="FX71" t="s">
        <v>344</v>
      </c>
      <c r="FY71" t="s">
        <v>344</v>
      </c>
      <c r="GA71">
        <v>150</v>
      </c>
      <c r="GB71">
        <v>150</v>
      </c>
      <c r="GC71" t="s">
        <v>344</v>
      </c>
      <c r="GD71" t="s">
        <v>344</v>
      </c>
      <c r="GF71">
        <v>130</v>
      </c>
      <c r="GG71">
        <v>130</v>
      </c>
      <c r="GH71" t="s">
        <v>344</v>
      </c>
      <c r="GI71" t="s">
        <v>344</v>
      </c>
      <c r="GK71">
        <v>550</v>
      </c>
      <c r="GL71">
        <v>550</v>
      </c>
      <c r="GM71" t="s">
        <v>344</v>
      </c>
      <c r="GN71" t="s">
        <v>344</v>
      </c>
      <c r="GP71">
        <v>850</v>
      </c>
      <c r="GQ71">
        <v>850</v>
      </c>
      <c r="GR71" t="s">
        <v>395</v>
      </c>
      <c r="GS71">
        <v>14</v>
      </c>
      <c r="GT71" t="s">
        <v>354</v>
      </c>
      <c r="GV71" t="s">
        <v>481</v>
      </c>
      <c r="GX71" t="s">
        <v>397</v>
      </c>
      <c r="GY71">
        <v>1</v>
      </c>
      <c r="GZ71">
        <v>0</v>
      </c>
      <c r="HA71">
        <v>0</v>
      </c>
      <c r="HB71">
        <v>0</v>
      </c>
      <c r="HC71">
        <v>0</v>
      </c>
      <c r="HD71">
        <v>0</v>
      </c>
      <c r="HE71">
        <v>1</v>
      </c>
      <c r="HF71">
        <v>0</v>
      </c>
      <c r="HG71">
        <v>0</v>
      </c>
      <c r="HH71">
        <v>0</v>
      </c>
      <c r="HI71">
        <v>0</v>
      </c>
      <c r="HK71" t="s">
        <v>344</v>
      </c>
      <c r="HL71" t="s">
        <v>394</v>
      </c>
      <c r="HM71">
        <v>1</v>
      </c>
      <c r="HN71">
        <v>0</v>
      </c>
      <c r="HO71">
        <v>0</v>
      </c>
      <c r="HP71">
        <v>0</v>
      </c>
      <c r="HQ71">
        <v>1</v>
      </c>
      <c r="HR71">
        <v>0</v>
      </c>
      <c r="HS71">
        <v>0</v>
      </c>
      <c r="HT71">
        <v>0</v>
      </c>
      <c r="HU71">
        <v>0</v>
      </c>
      <c r="HW71">
        <v>4</v>
      </c>
      <c r="HX71" t="s">
        <v>356</v>
      </c>
      <c r="HY71" t="s">
        <v>357</v>
      </c>
      <c r="HZ71" t="s">
        <v>353</v>
      </c>
      <c r="IA71" t="s">
        <v>344</v>
      </c>
      <c r="IC71">
        <v>1750</v>
      </c>
      <c r="ID71">
        <v>3</v>
      </c>
      <c r="IF71">
        <v>5</v>
      </c>
      <c r="IG71" t="s">
        <v>353</v>
      </c>
      <c r="IJ71" t="s">
        <v>422</v>
      </c>
      <c r="IK71">
        <v>1</v>
      </c>
      <c r="IL71">
        <v>0</v>
      </c>
      <c r="IM71">
        <v>0</v>
      </c>
      <c r="IN71">
        <v>0</v>
      </c>
      <c r="IO71">
        <v>0</v>
      </c>
      <c r="IP71">
        <v>0</v>
      </c>
      <c r="IQ71">
        <v>0</v>
      </c>
      <c r="IR71">
        <v>0</v>
      </c>
      <c r="IS71">
        <v>0</v>
      </c>
      <c r="IT71">
        <v>0</v>
      </c>
      <c r="IU71">
        <v>0</v>
      </c>
      <c r="IW71" t="s">
        <v>353</v>
      </c>
      <c r="JB71" t="s">
        <v>353</v>
      </c>
      <c r="JD71" t="s">
        <v>344</v>
      </c>
      <c r="JE71">
        <v>842</v>
      </c>
      <c r="JG71" t="s">
        <v>353</v>
      </c>
      <c r="JW71" t="s">
        <v>344</v>
      </c>
      <c r="JX71" t="s">
        <v>353</v>
      </c>
      <c r="JY71" t="s">
        <v>344</v>
      </c>
      <c r="JZ71" t="s">
        <v>344</v>
      </c>
      <c r="KA71" t="s">
        <v>344</v>
      </c>
      <c r="KB71" t="s">
        <v>353</v>
      </c>
      <c r="KC71" t="s">
        <v>344</v>
      </c>
      <c r="KD71" t="s">
        <v>344</v>
      </c>
      <c r="KE71" t="s">
        <v>344</v>
      </c>
      <c r="KG71">
        <v>3</v>
      </c>
      <c r="KH71">
        <v>0</v>
      </c>
      <c r="KI71">
        <v>6</v>
      </c>
      <c r="KJ71" t="s">
        <v>353</v>
      </c>
      <c r="LP71" t="s">
        <v>359</v>
      </c>
      <c r="LQ71" t="s">
        <v>696</v>
      </c>
    </row>
    <row r="72" spans="1:329" x14ac:dyDescent="0.35">
      <c r="A72" t="s">
        <v>689</v>
      </c>
      <c r="B72" t="s">
        <v>404</v>
      </c>
      <c r="C72" t="s">
        <v>404</v>
      </c>
      <c r="D72" t="s">
        <v>404</v>
      </c>
      <c r="E72" t="s">
        <v>1733</v>
      </c>
      <c r="F72" t="s">
        <v>1734</v>
      </c>
      <c r="G72" t="s">
        <v>331</v>
      </c>
      <c r="H72" t="s">
        <v>387</v>
      </c>
      <c r="I72" t="s">
        <v>657</v>
      </c>
      <c r="J72" t="s">
        <v>334</v>
      </c>
      <c r="K72" t="s">
        <v>335</v>
      </c>
      <c r="L72" t="s">
        <v>547</v>
      </c>
      <c r="M72" t="s">
        <v>548</v>
      </c>
      <c r="N72" t="s">
        <v>686</v>
      </c>
      <c r="O72" t="s">
        <v>687</v>
      </c>
      <c r="P72" t="s">
        <v>3506</v>
      </c>
      <c r="Q72" t="s">
        <v>340</v>
      </c>
      <c r="R72" t="s">
        <v>373</v>
      </c>
      <c r="S72" t="s">
        <v>342</v>
      </c>
      <c r="T72" t="s">
        <v>440</v>
      </c>
      <c r="U72" t="s">
        <v>344</v>
      </c>
      <c r="V72" t="s">
        <v>345</v>
      </c>
      <c r="X72" t="s">
        <v>529</v>
      </c>
      <c r="Y72" t="s">
        <v>394</v>
      </c>
      <c r="Z72">
        <v>1</v>
      </c>
      <c r="AA72">
        <v>0</v>
      </c>
      <c r="AB72">
        <v>0</v>
      </c>
      <c r="AC72">
        <v>0</v>
      </c>
      <c r="AD72">
        <v>1</v>
      </c>
      <c r="AE72">
        <v>0</v>
      </c>
      <c r="AF72">
        <v>0</v>
      </c>
      <c r="AG72">
        <v>0</v>
      </c>
      <c r="AH72">
        <v>0</v>
      </c>
      <c r="AJ72" t="s">
        <v>344</v>
      </c>
      <c r="AK72" t="s">
        <v>344</v>
      </c>
      <c r="AM72">
        <v>400</v>
      </c>
      <c r="AN72">
        <v>400</v>
      </c>
      <c r="AO72" t="s">
        <v>344</v>
      </c>
      <c r="AP72" t="s">
        <v>344</v>
      </c>
      <c r="AR72">
        <v>1000</v>
      </c>
      <c r="AS72">
        <v>1000</v>
      </c>
      <c r="AT72" t="s">
        <v>344</v>
      </c>
      <c r="AU72" t="s">
        <v>348</v>
      </c>
      <c r="AV72" t="s">
        <v>344</v>
      </c>
      <c r="AX72">
        <v>1200</v>
      </c>
      <c r="AY72">
        <v>1200</v>
      </c>
      <c r="AZ72" t="s">
        <v>344</v>
      </c>
      <c r="BB72">
        <v>400</v>
      </c>
      <c r="BC72">
        <v>400</v>
      </c>
      <c r="BD72" t="s">
        <v>344</v>
      </c>
      <c r="BE72" t="s">
        <v>344</v>
      </c>
      <c r="BG72" t="s">
        <v>1712</v>
      </c>
      <c r="BH72">
        <v>1100</v>
      </c>
      <c r="BI72">
        <v>1100</v>
      </c>
      <c r="BJ72" t="s">
        <v>344</v>
      </c>
      <c r="BK72" t="s">
        <v>344</v>
      </c>
      <c r="BM72">
        <v>1000</v>
      </c>
      <c r="BN72">
        <v>1000</v>
      </c>
      <c r="BO72" t="s">
        <v>344</v>
      </c>
      <c r="BP72" t="s">
        <v>344</v>
      </c>
      <c r="BR72">
        <v>500</v>
      </c>
      <c r="BS72">
        <v>500</v>
      </c>
      <c r="BT72" t="s">
        <v>344</v>
      </c>
      <c r="BU72" t="s">
        <v>344</v>
      </c>
      <c r="BW72">
        <v>150</v>
      </c>
      <c r="BX72">
        <v>150</v>
      </c>
      <c r="BY72" t="s">
        <v>344</v>
      </c>
      <c r="BZ72" t="s">
        <v>344</v>
      </c>
      <c r="CB72">
        <v>700</v>
      </c>
      <c r="CC72">
        <v>700</v>
      </c>
      <c r="CD72" t="s">
        <v>344</v>
      </c>
      <c r="CE72" t="s">
        <v>344</v>
      </c>
      <c r="CG72">
        <v>450</v>
      </c>
      <c r="CH72">
        <v>450</v>
      </c>
      <c r="CI72" t="s">
        <v>395</v>
      </c>
      <c r="CJ72">
        <v>15</v>
      </c>
      <c r="CK72" t="s">
        <v>350</v>
      </c>
      <c r="CM72" t="s">
        <v>481</v>
      </c>
      <c r="CO72" t="s">
        <v>397</v>
      </c>
      <c r="CP72">
        <v>1</v>
      </c>
      <c r="CQ72">
        <v>0</v>
      </c>
      <c r="CR72">
        <v>0</v>
      </c>
      <c r="CS72">
        <v>0</v>
      </c>
      <c r="CT72">
        <v>0</v>
      </c>
      <c r="CU72">
        <v>0</v>
      </c>
      <c r="CV72">
        <v>1</v>
      </c>
      <c r="CW72">
        <v>0</v>
      </c>
      <c r="CX72">
        <v>0</v>
      </c>
      <c r="CY72">
        <v>0</v>
      </c>
      <c r="CZ72">
        <v>0</v>
      </c>
      <c r="DB72" t="s">
        <v>344</v>
      </c>
      <c r="DC72" t="s">
        <v>393</v>
      </c>
      <c r="DE72" t="s">
        <v>560</v>
      </c>
      <c r="DF72" t="s">
        <v>347</v>
      </c>
      <c r="DG72">
        <v>1</v>
      </c>
      <c r="DH72">
        <v>0</v>
      </c>
      <c r="DI72">
        <v>0</v>
      </c>
      <c r="DJ72">
        <v>0</v>
      </c>
      <c r="DK72">
        <v>0</v>
      </c>
      <c r="DL72">
        <v>0</v>
      </c>
      <c r="DM72">
        <v>0</v>
      </c>
      <c r="DN72">
        <v>0</v>
      </c>
      <c r="DO72">
        <v>0</v>
      </c>
      <c r="DQ72" t="s">
        <v>344</v>
      </c>
      <c r="DR72" t="s">
        <v>344</v>
      </c>
      <c r="DT72">
        <v>475</v>
      </c>
      <c r="DU72">
        <v>475</v>
      </c>
      <c r="DV72" t="s">
        <v>344</v>
      </c>
      <c r="DW72" t="s">
        <v>344</v>
      </c>
      <c r="DY72">
        <v>520</v>
      </c>
      <c r="DZ72">
        <v>520</v>
      </c>
      <c r="EA72" t="s">
        <v>344</v>
      </c>
      <c r="EB72" t="s">
        <v>344</v>
      </c>
      <c r="ED72">
        <v>5000</v>
      </c>
      <c r="EE72">
        <v>5000</v>
      </c>
      <c r="EF72" t="s">
        <v>395</v>
      </c>
      <c r="EG72">
        <v>7</v>
      </c>
      <c r="EH72" t="s">
        <v>365</v>
      </c>
      <c r="EJ72" t="s">
        <v>481</v>
      </c>
      <c r="EK72" t="s">
        <v>481</v>
      </c>
      <c r="EL72" t="s">
        <v>397</v>
      </c>
      <c r="EM72">
        <v>1</v>
      </c>
      <c r="EN72">
        <v>0</v>
      </c>
      <c r="EO72">
        <v>0</v>
      </c>
      <c r="EP72">
        <v>0</v>
      </c>
      <c r="EQ72">
        <v>0</v>
      </c>
      <c r="ER72">
        <v>0</v>
      </c>
      <c r="ES72">
        <v>1</v>
      </c>
      <c r="ET72">
        <v>0</v>
      </c>
      <c r="EU72">
        <v>0</v>
      </c>
      <c r="EV72">
        <v>0</v>
      </c>
      <c r="EW72">
        <v>0</v>
      </c>
      <c r="EY72" t="s">
        <v>344</v>
      </c>
      <c r="EZ72" t="s">
        <v>345</v>
      </c>
      <c r="FB72" t="s">
        <v>367</v>
      </c>
      <c r="FC72" t="s">
        <v>394</v>
      </c>
      <c r="FD72">
        <v>1</v>
      </c>
      <c r="FE72">
        <v>0</v>
      </c>
      <c r="FF72">
        <v>0</v>
      </c>
      <c r="FG72">
        <v>0</v>
      </c>
      <c r="FH72">
        <v>1</v>
      </c>
      <c r="FI72">
        <v>0</v>
      </c>
      <c r="FJ72">
        <v>0</v>
      </c>
      <c r="FK72">
        <v>0</v>
      </c>
      <c r="FL72">
        <v>0</v>
      </c>
      <c r="FN72" t="s">
        <v>344</v>
      </c>
      <c r="FO72" t="s">
        <v>344</v>
      </c>
      <c r="FQ72">
        <v>200</v>
      </c>
      <c r="FR72">
        <v>200</v>
      </c>
      <c r="FS72" t="s">
        <v>344</v>
      </c>
      <c r="FT72" t="s">
        <v>344</v>
      </c>
      <c r="FV72">
        <v>100</v>
      </c>
      <c r="FW72">
        <v>100</v>
      </c>
      <c r="FX72" t="s">
        <v>344</v>
      </c>
      <c r="FY72" t="s">
        <v>344</v>
      </c>
      <c r="GA72">
        <v>160</v>
      </c>
      <c r="GB72">
        <v>160</v>
      </c>
      <c r="GC72" t="s">
        <v>344</v>
      </c>
      <c r="GD72" t="s">
        <v>344</v>
      </c>
      <c r="GF72">
        <v>150</v>
      </c>
      <c r="GG72">
        <v>150</v>
      </c>
      <c r="GH72" t="s">
        <v>344</v>
      </c>
      <c r="GI72" t="s">
        <v>344</v>
      </c>
      <c r="GK72">
        <v>700</v>
      </c>
      <c r="GL72">
        <v>700</v>
      </c>
      <c r="GM72" t="s">
        <v>344</v>
      </c>
      <c r="GN72" t="s">
        <v>344</v>
      </c>
      <c r="GP72">
        <v>900</v>
      </c>
      <c r="GQ72">
        <v>900</v>
      </c>
      <c r="GR72" t="s">
        <v>395</v>
      </c>
      <c r="GS72">
        <v>14</v>
      </c>
      <c r="GT72" t="s">
        <v>354</v>
      </c>
      <c r="GV72" t="s">
        <v>481</v>
      </c>
      <c r="GX72" t="s">
        <v>397</v>
      </c>
      <c r="GY72">
        <v>1</v>
      </c>
      <c r="GZ72">
        <v>0</v>
      </c>
      <c r="HA72">
        <v>0</v>
      </c>
      <c r="HB72">
        <v>0</v>
      </c>
      <c r="HC72">
        <v>0</v>
      </c>
      <c r="HD72">
        <v>0</v>
      </c>
      <c r="HE72">
        <v>1</v>
      </c>
      <c r="HF72">
        <v>0</v>
      </c>
      <c r="HG72">
        <v>0</v>
      </c>
      <c r="HH72">
        <v>0</v>
      </c>
      <c r="HI72">
        <v>0</v>
      </c>
      <c r="HK72" t="s">
        <v>344</v>
      </c>
      <c r="HL72" t="s">
        <v>394</v>
      </c>
      <c r="HM72">
        <v>1</v>
      </c>
      <c r="HN72">
        <v>0</v>
      </c>
      <c r="HO72">
        <v>0</v>
      </c>
      <c r="HP72">
        <v>0</v>
      </c>
      <c r="HQ72">
        <v>1</v>
      </c>
      <c r="HR72">
        <v>0</v>
      </c>
      <c r="HS72">
        <v>0</v>
      </c>
      <c r="HT72">
        <v>0</v>
      </c>
      <c r="HU72">
        <v>0</v>
      </c>
      <c r="HW72">
        <v>6</v>
      </c>
      <c r="HX72" t="s">
        <v>356</v>
      </c>
      <c r="HY72" t="s">
        <v>357</v>
      </c>
      <c r="HZ72" t="s">
        <v>353</v>
      </c>
      <c r="IA72" t="s">
        <v>344</v>
      </c>
      <c r="IC72">
        <v>1666</v>
      </c>
      <c r="ID72">
        <v>5</v>
      </c>
      <c r="IF72">
        <v>10</v>
      </c>
      <c r="IG72" t="s">
        <v>344</v>
      </c>
      <c r="IH72">
        <v>1000</v>
      </c>
      <c r="II72">
        <v>2000</v>
      </c>
      <c r="IJ72" t="s">
        <v>422</v>
      </c>
      <c r="IK72">
        <v>1</v>
      </c>
      <c r="IL72">
        <v>0</v>
      </c>
      <c r="IM72">
        <v>0</v>
      </c>
      <c r="IN72">
        <v>0</v>
      </c>
      <c r="IO72">
        <v>0</v>
      </c>
      <c r="IP72">
        <v>0</v>
      </c>
      <c r="IQ72">
        <v>0</v>
      </c>
      <c r="IR72">
        <v>0</v>
      </c>
      <c r="IS72">
        <v>0</v>
      </c>
      <c r="IT72">
        <v>0</v>
      </c>
      <c r="IU72">
        <v>0</v>
      </c>
      <c r="IW72" t="s">
        <v>353</v>
      </c>
      <c r="JB72" t="s">
        <v>353</v>
      </c>
      <c r="JD72" t="s">
        <v>344</v>
      </c>
      <c r="JE72">
        <v>835</v>
      </c>
      <c r="JG72" t="s">
        <v>353</v>
      </c>
      <c r="JW72" t="s">
        <v>344</v>
      </c>
      <c r="JX72" t="s">
        <v>344</v>
      </c>
      <c r="JY72" t="s">
        <v>344</v>
      </c>
      <c r="JZ72" t="s">
        <v>344</v>
      </c>
      <c r="KA72" t="s">
        <v>344</v>
      </c>
      <c r="KB72" t="s">
        <v>353</v>
      </c>
      <c r="KC72" t="s">
        <v>344</v>
      </c>
      <c r="KD72" t="s">
        <v>344</v>
      </c>
      <c r="KE72" t="s">
        <v>344</v>
      </c>
      <c r="KG72">
        <v>1</v>
      </c>
      <c r="KH72">
        <v>0</v>
      </c>
      <c r="KI72">
        <v>6</v>
      </c>
      <c r="KJ72" t="s">
        <v>375</v>
      </c>
      <c r="LP72" t="s">
        <v>359</v>
      </c>
      <c r="LQ72" t="s">
        <v>692</v>
      </c>
    </row>
    <row r="73" spans="1:329" x14ac:dyDescent="0.35">
      <c r="A73" t="s">
        <v>708</v>
      </c>
      <c r="B73" t="s">
        <v>528</v>
      </c>
      <c r="C73" t="s">
        <v>412</v>
      </c>
      <c r="D73" t="s">
        <v>412</v>
      </c>
      <c r="E73" t="s">
        <v>1741</v>
      </c>
      <c r="F73" t="s">
        <v>1742</v>
      </c>
      <c r="G73" t="s">
        <v>331</v>
      </c>
      <c r="H73" t="s">
        <v>387</v>
      </c>
      <c r="I73" t="s">
        <v>388</v>
      </c>
      <c r="J73" t="s">
        <v>334</v>
      </c>
      <c r="K73" t="s">
        <v>335</v>
      </c>
      <c r="L73" t="s">
        <v>547</v>
      </c>
      <c r="M73" t="s">
        <v>548</v>
      </c>
      <c r="N73" t="s">
        <v>700</v>
      </c>
      <c r="O73" t="s">
        <v>701</v>
      </c>
      <c r="P73" t="s">
        <v>3506</v>
      </c>
      <c r="Q73" t="s">
        <v>340</v>
      </c>
      <c r="R73" t="s">
        <v>373</v>
      </c>
      <c r="S73" t="s">
        <v>342</v>
      </c>
      <c r="T73" t="s">
        <v>343</v>
      </c>
      <c r="U73" t="s">
        <v>344</v>
      </c>
      <c r="V73" t="s">
        <v>393</v>
      </c>
      <c r="X73" t="s">
        <v>529</v>
      </c>
      <c r="Y73" t="s">
        <v>706</v>
      </c>
      <c r="Z73">
        <v>1</v>
      </c>
      <c r="AA73">
        <v>0</v>
      </c>
      <c r="AB73">
        <v>0</v>
      </c>
      <c r="AC73">
        <v>0</v>
      </c>
      <c r="AD73">
        <v>1</v>
      </c>
      <c r="AE73">
        <v>0</v>
      </c>
      <c r="AF73">
        <v>1</v>
      </c>
      <c r="AG73">
        <v>0</v>
      </c>
      <c r="AH73">
        <v>0</v>
      </c>
      <c r="AJ73" t="s">
        <v>344</v>
      </c>
      <c r="AK73" t="s">
        <v>344</v>
      </c>
      <c r="AM73">
        <v>380</v>
      </c>
      <c r="AN73">
        <v>380</v>
      </c>
      <c r="AO73" t="s">
        <v>344</v>
      </c>
      <c r="AP73" t="s">
        <v>344</v>
      </c>
      <c r="AR73">
        <v>950</v>
      </c>
      <c r="AS73">
        <v>950</v>
      </c>
      <c r="AT73" t="s">
        <v>344</v>
      </c>
      <c r="AU73" t="s">
        <v>348</v>
      </c>
      <c r="AV73" t="s">
        <v>344</v>
      </c>
      <c r="AX73">
        <v>1100</v>
      </c>
      <c r="AY73">
        <v>1100</v>
      </c>
      <c r="AZ73" t="s">
        <v>344</v>
      </c>
      <c r="BB73">
        <v>390</v>
      </c>
      <c r="BC73">
        <v>390</v>
      </c>
      <c r="BD73" t="s">
        <v>344</v>
      </c>
      <c r="BE73" t="s">
        <v>344</v>
      </c>
      <c r="BG73" t="s">
        <v>1712</v>
      </c>
      <c r="BH73">
        <v>1000</v>
      </c>
      <c r="BI73">
        <v>1000</v>
      </c>
      <c r="BJ73" t="s">
        <v>344</v>
      </c>
      <c r="BK73" t="s">
        <v>344</v>
      </c>
      <c r="BM73">
        <v>950</v>
      </c>
      <c r="BN73">
        <v>950</v>
      </c>
      <c r="BO73" t="s">
        <v>344</v>
      </c>
      <c r="BP73" t="s">
        <v>344</v>
      </c>
      <c r="BR73">
        <v>400</v>
      </c>
      <c r="BS73">
        <v>400</v>
      </c>
      <c r="BT73" t="s">
        <v>344</v>
      </c>
      <c r="BU73" t="s">
        <v>344</v>
      </c>
      <c r="BW73">
        <v>100</v>
      </c>
      <c r="BX73">
        <v>100</v>
      </c>
      <c r="BY73" t="s">
        <v>353</v>
      </c>
      <c r="CD73" t="s">
        <v>353</v>
      </c>
      <c r="CI73" t="s">
        <v>395</v>
      </c>
      <c r="CJ73">
        <v>10</v>
      </c>
      <c r="CK73" t="s">
        <v>350</v>
      </c>
      <c r="CM73" t="s">
        <v>481</v>
      </c>
      <c r="CO73" t="s">
        <v>397</v>
      </c>
      <c r="CP73">
        <v>1</v>
      </c>
      <c r="CQ73">
        <v>0</v>
      </c>
      <c r="CR73">
        <v>0</v>
      </c>
      <c r="CS73">
        <v>0</v>
      </c>
      <c r="CT73">
        <v>0</v>
      </c>
      <c r="CU73">
        <v>0</v>
      </c>
      <c r="CV73">
        <v>1</v>
      </c>
      <c r="CW73">
        <v>0</v>
      </c>
      <c r="CX73">
        <v>0</v>
      </c>
      <c r="CY73">
        <v>0</v>
      </c>
      <c r="CZ73">
        <v>0</v>
      </c>
      <c r="DB73" t="s">
        <v>344</v>
      </c>
      <c r="DC73" t="s">
        <v>393</v>
      </c>
      <c r="DE73" t="s">
        <v>346</v>
      </c>
      <c r="DF73" t="s">
        <v>347</v>
      </c>
      <c r="DG73">
        <v>1</v>
      </c>
      <c r="DH73">
        <v>0</v>
      </c>
      <c r="DI73">
        <v>0</v>
      </c>
      <c r="DJ73">
        <v>0</v>
      </c>
      <c r="DK73">
        <v>0</v>
      </c>
      <c r="DL73">
        <v>0</v>
      </c>
      <c r="DM73">
        <v>0</v>
      </c>
      <c r="DN73">
        <v>0</v>
      </c>
      <c r="DO73">
        <v>0</v>
      </c>
      <c r="DQ73" t="s">
        <v>344</v>
      </c>
      <c r="DR73" t="s">
        <v>344</v>
      </c>
      <c r="DT73">
        <v>475</v>
      </c>
      <c r="DU73">
        <v>475</v>
      </c>
      <c r="DV73" t="s">
        <v>344</v>
      </c>
      <c r="DW73" t="s">
        <v>344</v>
      </c>
      <c r="DY73">
        <v>530</v>
      </c>
      <c r="DZ73">
        <v>530</v>
      </c>
      <c r="EA73" t="s">
        <v>344</v>
      </c>
      <c r="EB73" t="s">
        <v>344</v>
      </c>
      <c r="ED73">
        <v>3800</v>
      </c>
      <c r="EE73">
        <v>3800</v>
      </c>
      <c r="EF73" t="s">
        <v>395</v>
      </c>
      <c r="EG73">
        <v>10</v>
      </c>
      <c r="EH73" t="s">
        <v>350</v>
      </c>
      <c r="EJ73" t="s">
        <v>481</v>
      </c>
      <c r="EK73" t="s">
        <v>481</v>
      </c>
      <c r="EL73" t="s">
        <v>397</v>
      </c>
      <c r="EM73">
        <v>1</v>
      </c>
      <c r="EN73">
        <v>0</v>
      </c>
      <c r="EO73">
        <v>0</v>
      </c>
      <c r="EP73">
        <v>0</v>
      </c>
      <c r="EQ73">
        <v>0</v>
      </c>
      <c r="ER73">
        <v>0</v>
      </c>
      <c r="ES73">
        <v>1</v>
      </c>
      <c r="ET73">
        <v>0</v>
      </c>
      <c r="EU73">
        <v>0</v>
      </c>
      <c r="EV73">
        <v>0</v>
      </c>
      <c r="EW73">
        <v>0</v>
      </c>
      <c r="EY73" t="s">
        <v>344</v>
      </c>
      <c r="EZ73" t="s">
        <v>393</v>
      </c>
      <c r="FB73" t="s">
        <v>529</v>
      </c>
      <c r="FC73" t="s">
        <v>394</v>
      </c>
      <c r="FD73">
        <v>1</v>
      </c>
      <c r="FE73">
        <v>0</v>
      </c>
      <c r="FF73">
        <v>0</v>
      </c>
      <c r="FG73">
        <v>0</v>
      </c>
      <c r="FH73">
        <v>1</v>
      </c>
      <c r="FI73">
        <v>0</v>
      </c>
      <c r="FJ73">
        <v>0</v>
      </c>
      <c r="FK73">
        <v>0</v>
      </c>
      <c r="FL73">
        <v>0</v>
      </c>
      <c r="FN73" t="s">
        <v>344</v>
      </c>
      <c r="FO73" t="s">
        <v>344</v>
      </c>
      <c r="FQ73">
        <v>150</v>
      </c>
      <c r="FR73">
        <v>150</v>
      </c>
      <c r="FS73" t="s">
        <v>353</v>
      </c>
      <c r="FX73" t="s">
        <v>344</v>
      </c>
      <c r="FY73" t="s">
        <v>344</v>
      </c>
      <c r="GA73">
        <v>150</v>
      </c>
      <c r="GB73">
        <v>150</v>
      </c>
      <c r="GC73" t="s">
        <v>344</v>
      </c>
      <c r="GD73" t="s">
        <v>344</v>
      </c>
      <c r="GF73">
        <v>130</v>
      </c>
      <c r="GG73">
        <v>130</v>
      </c>
      <c r="GH73" t="s">
        <v>344</v>
      </c>
      <c r="GI73" t="s">
        <v>344</v>
      </c>
      <c r="GK73">
        <v>550</v>
      </c>
      <c r="GL73">
        <v>550</v>
      </c>
      <c r="GM73" t="s">
        <v>344</v>
      </c>
      <c r="GN73" t="s">
        <v>344</v>
      </c>
      <c r="GP73">
        <v>850</v>
      </c>
      <c r="GQ73">
        <v>850</v>
      </c>
      <c r="GR73" t="s">
        <v>395</v>
      </c>
      <c r="GS73">
        <v>20</v>
      </c>
      <c r="GT73" t="s">
        <v>354</v>
      </c>
      <c r="GV73" t="s">
        <v>481</v>
      </c>
      <c r="GX73" t="s">
        <v>397</v>
      </c>
      <c r="GY73">
        <v>1</v>
      </c>
      <c r="GZ73">
        <v>0</v>
      </c>
      <c r="HA73">
        <v>0</v>
      </c>
      <c r="HB73">
        <v>0</v>
      </c>
      <c r="HC73">
        <v>0</v>
      </c>
      <c r="HD73">
        <v>0</v>
      </c>
      <c r="HE73">
        <v>1</v>
      </c>
      <c r="HF73">
        <v>0</v>
      </c>
      <c r="HG73">
        <v>0</v>
      </c>
      <c r="HH73">
        <v>0</v>
      </c>
      <c r="HI73">
        <v>0</v>
      </c>
      <c r="HK73" t="s">
        <v>344</v>
      </c>
      <c r="HL73" t="s">
        <v>394</v>
      </c>
      <c r="HM73">
        <v>1</v>
      </c>
      <c r="HN73">
        <v>0</v>
      </c>
      <c r="HO73">
        <v>0</v>
      </c>
      <c r="HP73">
        <v>0</v>
      </c>
      <c r="HQ73">
        <v>1</v>
      </c>
      <c r="HR73">
        <v>0</v>
      </c>
      <c r="HS73">
        <v>0</v>
      </c>
      <c r="HT73">
        <v>0</v>
      </c>
      <c r="HU73">
        <v>0</v>
      </c>
      <c r="HW73">
        <v>4</v>
      </c>
      <c r="HX73" t="s">
        <v>356</v>
      </c>
      <c r="HY73" t="s">
        <v>357</v>
      </c>
      <c r="HZ73" t="s">
        <v>353</v>
      </c>
      <c r="IA73" t="s">
        <v>344</v>
      </c>
      <c r="IC73">
        <v>1875</v>
      </c>
      <c r="ID73">
        <v>3</v>
      </c>
      <c r="IF73">
        <v>5</v>
      </c>
      <c r="IG73" t="s">
        <v>353</v>
      </c>
      <c r="IJ73" t="s">
        <v>422</v>
      </c>
      <c r="IK73">
        <v>1</v>
      </c>
      <c r="IL73">
        <v>0</v>
      </c>
      <c r="IM73">
        <v>0</v>
      </c>
      <c r="IN73">
        <v>0</v>
      </c>
      <c r="IO73">
        <v>0</v>
      </c>
      <c r="IP73">
        <v>0</v>
      </c>
      <c r="IQ73">
        <v>0</v>
      </c>
      <c r="IR73">
        <v>0</v>
      </c>
      <c r="IS73">
        <v>0</v>
      </c>
      <c r="IT73">
        <v>0</v>
      </c>
      <c r="IU73">
        <v>0</v>
      </c>
      <c r="IW73" t="s">
        <v>353</v>
      </c>
      <c r="JB73" t="s">
        <v>353</v>
      </c>
      <c r="JD73" t="s">
        <v>344</v>
      </c>
      <c r="JE73">
        <v>835</v>
      </c>
      <c r="JG73" t="s">
        <v>353</v>
      </c>
      <c r="JW73" t="s">
        <v>344</v>
      </c>
      <c r="JX73" t="s">
        <v>353</v>
      </c>
      <c r="JY73" t="s">
        <v>344</v>
      </c>
      <c r="JZ73" t="s">
        <v>344</v>
      </c>
      <c r="KA73" t="s">
        <v>344</v>
      </c>
      <c r="KB73" t="s">
        <v>353</v>
      </c>
      <c r="KC73" t="s">
        <v>344</v>
      </c>
      <c r="KD73" t="s">
        <v>353</v>
      </c>
      <c r="KE73" t="s">
        <v>344</v>
      </c>
      <c r="KG73">
        <v>1</v>
      </c>
      <c r="KH73">
        <v>0</v>
      </c>
      <c r="KI73">
        <v>6</v>
      </c>
      <c r="KJ73" t="s">
        <v>375</v>
      </c>
      <c r="LP73" t="s">
        <v>359</v>
      </c>
      <c r="LQ73" t="s">
        <v>711</v>
      </c>
    </row>
    <row r="74" spans="1:329" x14ac:dyDescent="0.35">
      <c r="A74" t="s">
        <v>703</v>
      </c>
      <c r="B74" t="s">
        <v>428</v>
      </c>
      <c r="C74" t="s">
        <v>404</v>
      </c>
      <c r="D74" t="s">
        <v>404</v>
      </c>
      <c r="E74" t="s">
        <v>1739</v>
      </c>
      <c r="F74" t="s">
        <v>1740</v>
      </c>
      <c r="G74" t="s">
        <v>331</v>
      </c>
      <c r="H74" t="s">
        <v>387</v>
      </c>
      <c r="I74" t="s">
        <v>388</v>
      </c>
      <c r="J74" t="s">
        <v>334</v>
      </c>
      <c r="K74" t="s">
        <v>335</v>
      </c>
      <c r="L74" t="s">
        <v>547</v>
      </c>
      <c r="M74" t="s">
        <v>548</v>
      </c>
      <c r="N74" t="s">
        <v>700</v>
      </c>
      <c r="O74" t="s">
        <v>701</v>
      </c>
      <c r="P74" t="s">
        <v>3506</v>
      </c>
      <c r="Q74" t="s">
        <v>340</v>
      </c>
      <c r="R74" t="s">
        <v>373</v>
      </c>
      <c r="S74" t="s">
        <v>342</v>
      </c>
      <c r="T74" t="s">
        <v>343</v>
      </c>
      <c r="U74" t="s">
        <v>344</v>
      </c>
      <c r="V74" t="s">
        <v>345</v>
      </c>
      <c r="X74" t="s">
        <v>529</v>
      </c>
      <c r="Y74" t="s">
        <v>706</v>
      </c>
      <c r="Z74">
        <v>1</v>
      </c>
      <c r="AA74">
        <v>0</v>
      </c>
      <c r="AB74">
        <v>0</v>
      </c>
      <c r="AC74">
        <v>0</v>
      </c>
      <c r="AD74">
        <v>1</v>
      </c>
      <c r="AE74">
        <v>0</v>
      </c>
      <c r="AF74">
        <v>1</v>
      </c>
      <c r="AG74">
        <v>0</v>
      </c>
      <c r="AH74">
        <v>0</v>
      </c>
      <c r="AJ74" t="s">
        <v>344</v>
      </c>
      <c r="AK74" t="s">
        <v>344</v>
      </c>
      <c r="AM74">
        <v>450</v>
      </c>
      <c r="AN74">
        <v>450</v>
      </c>
      <c r="AO74" t="s">
        <v>344</v>
      </c>
      <c r="AP74" t="s">
        <v>344</v>
      </c>
      <c r="AR74">
        <v>1200</v>
      </c>
      <c r="AS74">
        <v>1200</v>
      </c>
      <c r="AT74" t="s">
        <v>344</v>
      </c>
      <c r="AU74" t="s">
        <v>348</v>
      </c>
      <c r="AV74" t="s">
        <v>344</v>
      </c>
      <c r="AX74">
        <v>1200</v>
      </c>
      <c r="AY74">
        <v>1200</v>
      </c>
      <c r="AZ74" t="s">
        <v>344</v>
      </c>
      <c r="BB74">
        <v>400</v>
      </c>
      <c r="BC74">
        <v>400</v>
      </c>
      <c r="BD74" t="s">
        <v>344</v>
      </c>
      <c r="BE74" t="s">
        <v>344</v>
      </c>
      <c r="BG74" t="s">
        <v>1712</v>
      </c>
      <c r="BH74">
        <v>1100</v>
      </c>
      <c r="BI74">
        <v>1100</v>
      </c>
      <c r="BJ74" t="s">
        <v>344</v>
      </c>
      <c r="BK74" t="s">
        <v>344</v>
      </c>
      <c r="BM74">
        <v>1200</v>
      </c>
      <c r="BN74">
        <v>1200</v>
      </c>
      <c r="BO74" t="s">
        <v>344</v>
      </c>
      <c r="BP74" t="s">
        <v>344</v>
      </c>
      <c r="BR74">
        <v>550</v>
      </c>
      <c r="BS74">
        <v>550</v>
      </c>
      <c r="BT74" t="s">
        <v>344</v>
      </c>
      <c r="BU74" t="s">
        <v>344</v>
      </c>
      <c r="BW74">
        <v>150</v>
      </c>
      <c r="BX74">
        <v>150</v>
      </c>
      <c r="BY74" t="s">
        <v>344</v>
      </c>
      <c r="BZ74" t="s">
        <v>344</v>
      </c>
      <c r="CB74">
        <v>700</v>
      </c>
      <c r="CC74">
        <v>700</v>
      </c>
      <c r="CD74" t="s">
        <v>344</v>
      </c>
      <c r="CE74" t="s">
        <v>344</v>
      </c>
      <c r="CG74">
        <v>500</v>
      </c>
      <c r="CH74">
        <v>500</v>
      </c>
      <c r="CI74" t="s">
        <v>395</v>
      </c>
      <c r="CJ74">
        <v>7</v>
      </c>
      <c r="CK74" t="s">
        <v>350</v>
      </c>
      <c r="CM74" t="s">
        <v>481</v>
      </c>
      <c r="CO74" t="s">
        <v>397</v>
      </c>
      <c r="CP74">
        <v>1</v>
      </c>
      <c r="CQ74">
        <v>0</v>
      </c>
      <c r="CR74">
        <v>0</v>
      </c>
      <c r="CS74">
        <v>0</v>
      </c>
      <c r="CT74">
        <v>0</v>
      </c>
      <c r="CU74">
        <v>0</v>
      </c>
      <c r="CV74">
        <v>1</v>
      </c>
      <c r="CW74">
        <v>0</v>
      </c>
      <c r="CX74">
        <v>0</v>
      </c>
      <c r="CY74">
        <v>0</v>
      </c>
      <c r="CZ74">
        <v>0</v>
      </c>
      <c r="DB74" t="s">
        <v>344</v>
      </c>
      <c r="DC74" t="s">
        <v>393</v>
      </c>
      <c r="DE74" t="s">
        <v>346</v>
      </c>
      <c r="DF74" t="s">
        <v>347</v>
      </c>
      <c r="DG74">
        <v>1</v>
      </c>
      <c r="DH74">
        <v>0</v>
      </c>
      <c r="DI74">
        <v>0</v>
      </c>
      <c r="DJ74">
        <v>0</v>
      </c>
      <c r="DK74">
        <v>0</v>
      </c>
      <c r="DL74">
        <v>0</v>
      </c>
      <c r="DM74">
        <v>0</v>
      </c>
      <c r="DN74">
        <v>0</v>
      </c>
      <c r="DO74">
        <v>0</v>
      </c>
      <c r="DQ74" t="s">
        <v>344</v>
      </c>
      <c r="DR74" t="s">
        <v>344</v>
      </c>
      <c r="DT74">
        <v>475</v>
      </c>
      <c r="DU74">
        <v>475</v>
      </c>
      <c r="DV74" t="s">
        <v>344</v>
      </c>
      <c r="DW74" t="s">
        <v>344</v>
      </c>
      <c r="DY74">
        <v>530</v>
      </c>
      <c r="DZ74">
        <v>530</v>
      </c>
      <c r="EA74" t="s">
        <v>344</v>
      </c>
      <c r="EB74" t="s">
        <v>344</v>
      </c>
      <c r="ED74">
        <v>5000</v>
      </c>
      <c r="EE74">
        <v>5000</v>
      </c>
      <c r="EF74" t="s">
        <v>395</v>
      </c>
      <c r="EG74">
        <v>7</v>
      </c>
      <c r="EH74" t="s">
        <v>365</v>
      </c>
      <c r="EJ74" t="s">
        <v>481</v>
      </c>
      <c r="EK74" t="s">
        <v>481</v>
      </c>
      <c r="EL74" t="s">
        <v>398</v>
      </c>
      <c r="EM74">
        <v>1</v>
      </c>
      <c r="EN74">
        <v>0</v>
      </c>
      <c r="EO74">
        <v>0</v>
      </c>
      <c r="EP74">
        <v>0</v>
      </c>
      <c r="EQ74">
        <v>1</v>
      </c>
      <c r="ER74">
        <v>0</v>
      </c>
      <c r="ES74">
        <v>1</v>
      </c>
      <c r="ET74">
        <v>0</v>
      </c>
      <c r="EU74">
        <v>0</v>
      </c>
      <c r="EV74">
        <v>0</v>
      </c>
      <c r="EW74">
        <v>0</v>
      </c>
      <c r="EY74" t="s">
        <v>344</v>
      </c>
      <c r="EZ74" t="s">
        <v>345</v>
      </c>
      <c r="FB74" t="s">
        <v>367</v>
      </c>
      <c r="FC74" t="s">
        <v>394</v>
      </c>
      <c r="FD74">
        <v>1</v>
      </c>
      <c r="FE74">
        <v>0</v>
      </c>
      <c r="FF74">
        <v>0</v>
      </c>
      <c r="FG74">
        <v>0</v>
      </c>
      <c r="FH74">
        <v>1</v>
      </c>
      <c r="FI74">
        <v>0</v>
      </c>
      <c r="FJ74">
        <v>0</v>
      </c>
      <c r="FK74">
        <v>0</v>
      </c>
      <c r="FL74">
        <v>0</v>
      </c>
      <c r="FN74" t="s">
        <v>344</v>
      </c>
      <c r="FO74" t="s">
        <v>344</v>
      </c>
      <c r="FQ74">
        <v>200</v>
      </c>
      <c r="FR74">
        <v>200</v>
      </c>
      <c r="FS74" t="s">
        <v>344</v>
      </c>
      <c r="FT74" t="s">
        <v>344</v>
      </c>
      <c r="FV74">
        <v>100</v>
      </c>
      <c r="FW74">
        <v>100</v>
      </c>
      <c r="FX74" t="s">
        <v>344</v>
      </c>
      <c r="FY74" t="s">
        <v>344</v>
      </c>
      <c r="GA74">
        <v>200</v>
      </c>
      <c r="GB74">
        <v>200</v>
      </c>
      <c r="GC74" t="s">
        <v>344</v>
      </c>
      <c r="GD74" t="s">
        <v>344</v>
      </c>
      <c r="GF74">
        <v>150</v>
      </c>
      <c r="GG74">
        <v>150</v>
      </c>
      <c r="GH74" t="s">
        <v>344</v>
      </c>
      <c r="GI74" t="s">
        <v>344</v>
      </c>
      <c r="GK74">
        <v>650</v>
      </c>
      <c r="GL74">
        <v>650</v>
      </c>
      <c r="GM74" t="s">
        <v>344</v>
      </c>
      <c r="GN74" t="s">
        <v>344</v>
      </c>
      <c r="GP74">
        <v>900</v>
      </c>
      <c r="GQ74">
        <v>900</v>
      </c>
      <c r="GR74" t="s">
        <v>395</v>
      </c>
      <c r="GS74">
        <v>14</v>
      </c>
      <c r="GT74" t="s">
        <v>354</v>
      </c>
      <c r="GV74" t="s">
        <v>481</v>
      </c>
      <c r="GX74" t="s">
        <v>397</v>
      </c>
      <c r="GY74">
        <v>1</v>
      </c>
      <c r="GZ74">
        <v>0</v>
      </c>
      <c r="HA74">
        <v>0</v>
      </c>
      <c r="HB74">
        <v>0</v>
      </c>
      <c r="HC74">
        <v>0</v>
      </c>
      <c r="HD74">
        <v>0</v>
      </c>
      <c r="HE74">
        <v>1</v>
      </c>
      <c r="HF74">
        <v>0</v>
      </c>
      <c r="HG74">
        <v>0</v>
      </c>
      <c r="HH74">
        <v>0</v>
      </c>
      <c r="HI74">
        <v>0</v>
      </c>
      <c r="HK74" t="s">
        <v>344</v>
      </c>
      <c r="HL74" t="s">
        <v>394</v>
      </c>
      <c r="HM74">
        <v>1</v>
      </c>
      <c r="HN74">
        <v>0</v>
      </c>
      <c r="HO74">
        <v>0</v>
      </c>
      <c r="HP74">
        <v>0</v>
      </c>
      <c r="HQ74">
        <v>1</v>
      </c>
      <c r="HR74">
        <v>0</v>
      </c>
      <c r="HS74">
        <v>0</v>
      </c>
      <c r="HT74">
        <v>0</v>
      </c>
      <c r="HU74">
        <v>0</v>
      </c>
      <c r="HW74">
        <v>6</v>
      </c>
      <c r="HX74" t="s">
        <v>356</v>
      </c>
      <c r="HY74" t="s">
        <v>357</v>
      </c>
      <c r="HZ74" t="s">
        <v>353</v>
      </c>
      <c r="IA74" t="s">
        <v>344</v>
      </c>
      <c r="IC74">
        <v>1833</v>
      </c>
      <c r="ID74">
        <v>5</v>
      </c>
      <c r="IF74">
        <v>7</v>
      </c>
      <c r="IG74" t="s">
        <v>353</v>
      </c>
      <c r="IJ74" t="s">
        <v>375</v>
      </c>
      <c r="IK74">
        <v>0</v>
      </c>
      <c r="IL74">
        <v>0</v>
      </c>
      <c r="IM74">
        <v>0</v>
      </c>
      <c r="IN74">
        <v>0</v>
      </c>
      <c r="IO74">
        <v>0</v>
      </c>
      <c r="IP74">
        <v>0</v>
      </c>
      <c r="IQ74">
        <v>0</v>
      </c>
      <c r="IR74">
        <v>0</v>
      </c>
      <c r="IS74">
        <v>1</v>
      </c>
      <c r="IT74">
        <v>0</v>
      </c>
      <c r="IU74">
        <v>0</v>
      </c>
      <c r="IW74" t="s">
        <v>353</v>
      </c>
      <c r="JB74" t="s">
        <v>353</v>
      </c>
      <c r="JD74" t="s">
        <v>344</v>
      </c>
      <c r="JE74">
        <v>830</v>
      </c>
      <c r="JG74" t="s">
        <v>353</v>
      </c>
      <c r="JW74" t="s">
        <v>344</v>
      </c>
      <c r="JX74" t="s">
        <v>353</v>
      </c>
      <c r="JY74" t="s">
        <v>344</v>
      </c>
      <c r="JZ74" t="s">
        <v>344</v>
      </c>
      <c r="KA74" t="s">
        <v>344</v>
      </c>
      <c r="KB74" t="s">
        <v>353</v>
      </c>
      <c r="KC74" t="s">
        <v>344</v>
      </c>
      <c r="KD74" t="s">
        <v>344</v>
      </c>
      <c r="KE74" t="s">
        <v>344</v>
      </c>
      <c r="KG74">
        <v>1</v>
      </c>
      <c r="KH74">
        <v>0</v>
      </c>
      <c r="KI74">
        <v>6</v>
      </c>
      <c r="KJ74" t="s">
        <v>353</v>
      </c>
      <c r="LP74" t="s">
        <v>359</v>
      </c>
      <c r="LQ74" t="s">
        <v>707</v>
      </c>
    </row>
    <row r="75" spans="1:329" x14ac:dyDescent="0.35">
      <c r="A75" t="s">
        <v>697</v>
      </c>
      <c r="B75" t="s">
        <v>420</v>
      </c>
      <c r="C75" t="s">
        <v>384</v>
      </c>
      <c r="D75" t="s">
        <v>384</v>
      </c>
      <c r="E75" t="s">
        <v>1737</v>
      </c>
      <c r="F75" t="s">
        <v>1738</v>
      </c>
      <c r="G75" t="s">
        <v>331</v>
      </c>
      <c r="H75" t="s">
        <v>387</v>
      </c>
      <c r="I75" t="s">
        <v>388</v>
      </c>
      <c r="J75" t="s">
        <v>334</v>
      </c>
      <c r="K75" t="s">
        <v>335</v>
      </c>
      <c r="L75" t="s">
        <v>547</v>
      </c>
      <c r="M75" t="s">
        <v>548</v>
      </c>
      <c r="N75" t="s">
        <v>700</v>
      </c>
      <c r="O75" t="s">
        <v>701</v>
      </c>
      <c r="P75" t="s">
        <v>3506</v>
      </c>
      <c r="Q75" t="s">
        <v>340</v>
      </c>
      <c r="R75" t="s">
        <v>373</v>
      </c>
      <c r="S75" t="s">
        <v>342</v>
      </c>
      <c r="T75" t="s">
        <v>440</v>
      </c>
      <c r="U75" t="s">
        <v>344</v>
      </c>
      <c r="V75" t="s">
        <v>345</v>
      </c>
      <c r="X75" t="s">
        <v>529</v>
      </c>
      <c r="Y75" t="s">
        <v>394</v>
      </c>
      <c r="Z75">
        <v>1</v>
      </c>
      <c r="AA75">
        <v>0</v>
      </c>
      <c r="AB75">
        <v>0</v>
      </c>
      <c r="AC75">
        <v>0</v>
      </c>
      <c r="AD75">
        <v>1</v>
      </c>
      <c r="AE75">
        <v>0</v>
      </c>
      <c r="AF75">
        <v>0</v>
      </c>
      <c r="AG75">
        <v>0</v>
      </c>
      <c r="AH75">
        <v>0</v>
      </c>
      <c r="AJ75" t="s">
        <v>344</v>
      </c>
      <c r="AK75" t="s">
        <v>344</v>
      </c>
      <c r="AM75">
        <v>400</v>
      </c>
      <c r="AN75">
        <v>400</v>
      </c>
      <c r="AO75" t="s">
        <v>344</v>
      </c>
      <c r="AP75" t="s">
        <v>344</v>
      </c>
      <c r="AR75">
        <v>1100</v>
      </c>
      <c r="AS75">
        <v>1100</v>
      </c>
      <c r="AT75" t="s">
        <v>344</v>
      </c>
      <c r="AU75" t="s">
        <v>348</v>
      </c>
      <c r="AV75" t="s">
        <v>344</v>
      </c>
      <c r="AX75">
        <v>1300</v>
      </c>
      <c r="AY75">
        <v>1300</v>
      </c>
      <c r="AZ75" t="s">
        <v>344</v>
      </c>
      <c r="BB75">
        <v>400</v>
      </c>
      <c r="BC75">
        <v>400</v>
      </c>
      <c r="BD75" t="s">
        <v>344</v>
      </c>
      <c r="BE75" t="s">
        <v>344</v>
      </c>
      <c r="BG75" t="s">
        <v>1712</v>
      </c>
      <c r="BH75">
        <v>1200</v>
      </c>
      <c r="BI75">
        <v>1200</v>
      </c>
      <c r="BJ75" t="s">
        <v>344</v>
      </c>
      <c r="BK75" t="s">
        <v>344</v>
      </c>
      <c r="BM75">
        <v>1000</v>
      </c>
      <c r="BN75">
        <v>1000</v>
      </c>
      <c r="BO75" t="s">
        <v>344</v>
      </c>
      <c r="BP75" t="s">
        <v>344</v>
      </c>
      <c r="BR75">
        <v>500</v>
      </c>
      <c r="BS75">
        <v>500</v>
      </c>
      <c r="BT75" t="s">
        <v>344</v>
      </c>
      <c r="BU75" t="s">
        <v>344</v>
      </c>
      <c r="BW75">
        <v>120</v>
      </c>
      <c r="BX75">
        <v>120</v>
      </c>
      <c r="BY75" t="s">
        <v>344</v>
      </c>
      <c r="BZ75" t="s">
        <v>344</v>
      </c>
      <c r="CB75">
        <v>700</v>
      </c>
      <c r="CC75">
        <v>700</v>
      </c>
      <c r="CD75" t="s">
        <v>344</v>
      </c>
      <c r="CE75" t="s">
        <v>344</v>
      </c>
      <c r="CG75">
        <v>400</v>
      </c>
      <c r="CH75">
        <v>400</v>
      </c>
      <c r="CI75" t="s">
        <v>395</v>
      </c>
      <c r="CJ75">
        <v>10</v>
      </c>
      <c r="CK75" t="s">
        <v>350</v>
      </c>
      <c r="CM75" t="s">
        <v>481</v>
      </c>
      <c r="CO75" t="s">
        <v>397</v>
      </c>
      <c r="CP75">
        <v>1</v>
      </c>
      <c r="CQ75">
        <v>0</v>
      </c>
      <c r="CR75">
        <v>0</v>
      </c>
      <c r="CS75">
        <v>0</v>
      </c>
      <c r="CT75">
        <v>0</v>
      </c>
      <c r="CU75">
        <v>0</v>
      </c>
      <c r="CV75">
        <v>1</v>
      </c>
      <c r="CW75">
        <v>0</v>
      </c>
      <c r="CX75">
        <v>0</v>
      </c>
      <c r="CY75">
        <v>0</v>
      </c>
      <c r="CZ75">
        <v>0</v>
      </c>
      <c r="DB75" t="s">
        <v>344</v>
      </c>
      <c r="DC75" t="s">
        <v>393</v>
      </c>
      <c r="DE75" t="s">
        <v>362</v>
      </c>
      <c r="DF75" t="s">
        <v>394</v>
      </c>
      <c r="DG75">
        <v>1</v>
      </c>
      <c r="DH75">
        <v>0</v>
      </c>
      <c r="DI75">
        <v>0</v>
      </c>
      <c r="DJ75">
        <v>0</v>
      </c>
      <c r="DK75">
        <v>1</v>
      </c>
      <c r="DL75">
        <v>0</v>
      </c>
      <c r="DM75">
        <v>0</v>
      </c>
      <c r="DN75">
        <v>0</v>
      </c>
      <c r="DO75">
        <v>0</v>
      </c>
      <c r="DQ75" t="s">
        <v>344</v>
      </c>
      <c r="DR75" t="s">
        <v>344</v>
      </c>
      <c r="DT75">
        <v>475</v>
      </c>
      <c r="DU75">
        <v>475</v>
      </c>
      <c r="DV75" t="s">
        <v>344</v>
      </c>
      <c r="DW75" t="s">
        <v>344</v>
      </c>
      <c r="DY75">
        <v>520</v>
      </c>
      <c r="DZ75">
        <v>520</v>
      </c>
      <c r="EA75" t="s">
        <v>344</v>
      </c>
      <c r="EB75" t="s">
        <v>344</v>
      </c>
      <c r="ED75">
        <v>6000</v>
      </c>
      <c r="EE75">
        <v>6000</v>
      </c>
      <c r="EF75" t="s">
        <v>395</v>
      </c>
      <c r="EG75">
        <v>10</v>
      </c>
      <c r="EH75" t="s">
        <v>365</v>
      </c>
      <c r="EJ75" t="s">
        <v>481</v>
      </c>
      <c r="EK75" t="s">
        <v>481</v>
      </c>
      <c r="EL75" t="s">
        <v>397</v>
      </c>
      <c r="EM75">
        <v>1</v>
      </c>
      <c r="EN75">
        <v>0</v>
      </c>
      <c r="EO75">
        <v>0</v>
      </c>
      <c r="EP75">
        <v>0</v>
      </c>
      <c r="EQ75">
        <v>0</v>
      </c>
      <c r="ER75">
        <v>0</v>
      </c>
      <c r="ES75">
        <v>1</v>
      </c>
      <c r="ET75">
        <v>0</v>
      </c>
      <c r="EU75">
        <v>0</v>
      </c>
      <c r="EV75">
        <v>0</v>
      </c>
      <c r="EW75">
        <v>0</v>
      </c>
      <c r="EY75" t="s">
        <v>344</v>
      </c>
      <c r="EZ75" t="s">
        <v>345</v>
      </c>
      <c r="FB75" t="s">
        <v>367</v>
      </c>
      <c r="FC75" t="s">
        <v>394</v>
      </c>
      <c r="FD75">
        <v>1</v>
      </c>
      <c r="FE75">
        <v>0</v>
      </c>
      <c r="FF75">
        <v>0</v>
      </c>
      <c r="FG75">
        <v>0</v>
      </c>
      <c r="FH75">
        <v>1</v>
      </c>
      <c r="FI75">
        <v>0</v>
      </c>
      <c r="FJ75">
        <v>0</v>
      </c>
      <c r="FK75">
        <v>0</v>
      </c>
      <c r="FL75">
        <v>0</v>
      </c>
      <c r="FN75" t="s">
        <v>344</v>
      </c>
      <c r="FO75" t="s">
        <v>344</v>
      </c>
      <c r="FQ75">
        <v>150</v>
      </c>
      <c r="FR75">
        <v>150</v>
      </c>
      <c r="FS75" t="s">
        <v>344</v>
      </c>
      <c r="FT75" t="s">
        <v>344</v>
      </c>
      <c r="FV75">
        <v>100</v>
      </c>
      <c r="FW75">
        <v>100</v>
      </c>
      <c r="FX75" t="s">
        <v>344</v>
      </c>
      <c r="FY75" t="s">
        <v>344</v>
      </c>
      <c r="GA75">
        <v>160</v>
      </c>
      <c r="GB75">
        <v>160</v>
      </c>
      <c r="GC75" t="s">
        <v>344</v>
      </c>
      <c r="GD75" t="s">
        <v>344</v>
      </c>
      <c r="GF75">
        <v>150</v>
      </c>
      <c r="GG75">
        <v>150</v>
      </c>
      <c r="GH75" t="s">
        <v>344</v>
      </c>
      <c r="GI75" t="s">
        <v>344</v>
      </c>
      <c r="GK75">
        <v>700</v>
      </c>
      <c r="GL75">
        <v>700</v>
      </c>
      <c r="GM75" t="s">
        <v>344</v>
      </c>
      <c r="GN75" t="s">
        <v>344</v>
      </c>
      <c r="GP75">
        <v>900</v>
      </c>
      <c r="GQ75">
        <v>900</v>
      </c>
      <c r="GR75" t="s">
        <v>395</v>
      </c>
      <c r="GS75">
        <v>10</v>
      </c>
      <c r="GT75" t="s">
        <v>354</v>
      </c>
      <c r="GV75" t="s">
        <v>481</v>
      </c>
      <c r="GX75" t="s">
        <v>397</v>
      </c>
      <c r="GY75">
        <v>1</v>
      </c>
      <c r="GZ75">
        <v>0</v>
      </c>
      <c r="HA75">
        <v>0</v>
      </c>
      <c r="HB75">
        <v>0</v>
      </c>
      <c r="HC75">
        <v>0</v>
      </c>
      <c r="HD75">
        <v>0</v>
      </c>
      <c r="HE75">
        <v>1</v>
      </c>
      <c r="HF75">
        <v>0</v>
      </c>
      <c r="HG75">
        <v>0</v>
      </c>
      <c r="HH75">
        <v>0</v>
      </c>
      <c r="HI75">
        <v>0</v>
      </c>
      <c r="HK75" t="s">
        <v>344</v>
      </c>
      <c r="HL75" t="s">
        <v>394</v>
      </c>
      <c r="HM75">
        <v>1</v>
      </c>
      <c r="HN75">
        <v>0</v>
      </c>
      <c r="HO75">
        <v>0</v>
      </c>
      <c r="HP75">
        <v>0</v>
      </c>
      <c r="HQ75">
        <v>1</v>
      </c>
      <c r="HR75">
        <v>0</v>
      </c>
      <c r="HS75">
        <v>0</v>
      </c>
      <c r="HT75">
        <v>0</v>
      </c>
      <c r="HU75">
        <v>0</v>
      </c>
      <c r="HW75">
        <v>6</v>
      </c>
      <c r="HX75" t="s">
        <v>356</v>
      </c>
      <c r="HY75" t="s">
        <v>357</v>
      </c>
      <c r="HZ75" t="s">
        <v>353</v>
      </c>
      <c r="IA75" t="s">
        <v>344</v>
      </c>
      <c r="IC75">
        <v>1666</v>
      </c>
      <c r="ID75">
        <v>5</v>
      </c>
      <c r="IF75">
        <v>10</v>
      </c>
      <c r="IG75" t="s">
        <v>353</v>
      </c>
      <c r="IJ75" t="s">
        <v>422</v>
      </c>
      <c r="IK75">
        <v>1</v>
      </c>
      <c r="IL75">
        <v>0</v>
      </c>
      <c r="IM75">
        <v>0</v>
      </c>
      <c r="IN75">
        <v>0</v>
      </c>
      <c r="IO75">
        <v>0</v>
      </c>
      <c r="IP75">
        <v>0</v>
      </c>
      <c r="IQ75">
        <v>0</v>
      </c>
      <c r="IR75">
        <v>0</v>
      </c>
      <c r="IS75">
        <v>0</v>
      </c>
      <c r="IT75">
        <v>0</v>
      </c>
      <c r="IU75">
        <v>0</v>
      </c>
      <c r="IW75" t="s">
        <v>353</v>
      </c>
      <c r="JB75" t="s">
        <v>353</v>
      </c>
      <c r="JD75" t="s">
        <v>344</v>
      </c>
      <c r="JE75">
        <v>830</v>
      </c>
      <c r="JG75" t="s">
        <v>353</v>
      </c>
      <c r="JW75" t="s">
        <v>344</v>
      </c>
      <c r="JX75" t="s">
        <v>353</v>
      </c>
      <c r="JY75" t="s">
        <v>344</v>
      </c>
      <c r="JZ75" t="s">
        <v>344</v>
      </c>
      <c r="KA75" t="s">
        <v>344</v>
      </c>
      <c r="KB75" t="s">
        <v>353</v>
      </c>
      <c r="KC75" t="s">
        <v>344</v>
      </c>
      <c r="KD75" t="s">
        <v>344</v>
      </c>
      <c r="KE75" t="s">
        <v>344</v>
      </c>
      <c r="KG75">
        <v>1</v>
      </c>
      <c r="KH75">
        <v>0</v>
      </c>
      <c r="KI75">
        <v>6</v>
      </c>
      <c r="KJ75" t="s">
        <v>353</v>
      </c>
      <c r="LP75" t="s">
        <v>359</v>
      </c>
      <c r="LQ75" t="s">
        <v>702</v>
      </c>
    </row>
    <row r="76" spans="1:329" x14ac:dyDescent="0.35">
      <c r="A76" t="s">
        <v>717</v>
      </c>
      <c r="B76" t="s">
        <v>535</v>
      </c>
      <c r="C76" t="s">
        <v>404</v>
      </c>
      <c r="D76" t="s">
        <v>404</v>
      </c>
      <c r="E76" t="s">
        <v>1744</v>
      </c>
      <c r="F76" t="s">
        <v>1745</v>
      </c>
      <c r="G76" t="s">
        <v>331</v>
      </c>
      <c r="H76" t="s">
        <v>387</v>
      </c>
      <c r="I76" t="s">
        <v>414</v>
      </c>
      <c r="J76" t="s">
        <v>334</v>
      </c>
      <c r="K76" t="s">
        <v>335</v>
      </c>
      <c r="L76" t="s">
        <v>547</v>
      </c>
      <c r="M76" t="s">
        <v>548</v>
      </c>
      <c r="N76" t="s">
        <v>714</v>
      </c>
      <c r="O76" t="s">
        <v>715</v>
      </c>
      <c r="P76" t="s">
        <v>3506</v>
      </c>
      <c r="Q76" t="s">
        <v>340</v>
      </c>
      <c r="R76" t="s">
        <v>373</v>
      </c>
      <c r="S76" t="s">
        <v>342</v>
      </c>
      <c r="T76" t="s">
        <v>440</v>
      </c>
      <c r="U76" t="s">
        <v>344</v>
      </c>
      <c r="V76" t="s">
        <v>345</v>
      </c>
      <c r="X76" t="s">
        <v>367</v>
      </c>
      <c r="Y76" t="s">
        <v>394</v>
      </c>
      <c r="Z76">
        <v>1</v>
      </c>
      <c r="AA76">
        <v>0</v>
      </c>
      <c r="AB76">
        <v>0</v>
      </c>
      <c r="AC76">
        <v>0</v>
      </c>
      <c r="AD76">
        <v>1</v>
      </c>
      <c r="AE76">
        <v>0</v>
      </c>
      <c r="AF76">
        <v>0</v>
      </c>
      <c r="AG76">
        <v>0</v>
      </c>
      <c r="AH76">
        <v>0</v>
      </c>
      <c r="AJ76" t="s">
        <v>344</v>
      </c>
      <c r="AK76" t="s">
        <v>344</v>
      </c>
      <c r="AM76">
        <v>500</v>
      </c>
      <c r="AN76">
        <v>500</v>
      </c>
      <c r="AO76" t="s">
        <v>344</v>
      </c>
      <c r="AP76" t="s">
        <v>344</v>
      </c>
      <c r="AR76">
        <v>1000</v>
      </c>
      <c r="AS76">
        <v>1000</v>
      </c>
      <c r="AT76" t="s">
        <v>344</v>
      </c>
      <c r="AU76" t="s">
        <v>348</v>
      </c>
      <c r="AV76" t="s">
        <v>344</v>
      </c>
      <c r="AX76">
        <v>1300</v>
      </c>
      <c r="AY76">
        <v>1300</v>
      </c>
      <c r="AZ76" t="s">
        <v>344</v>
      </c>
      <c r="BB76">
        <v>400</v>
      </c>
      <c r="BC76">
        <v>400</v>
      </c>
      <c r="BD76" t="s">
        <v>344</v>
      </c>
      <c r="BE76" t="s">
        <v>344</v>
      </c>
      <c r="BG76" t="s">
        <v>1712</v>
      </c>
      <c r="BH76">
        <v>1150</v>
      </c>
      <c r="BI76">
        <v>1150</v>
      </c>
      <c r="BJ76" t="s">
        <v>344</v>
      </c>
      <c r="BK76" t="s">
        <v>344</v>
      </c>
      <c r="BM76">
        <v>1200</v>
      </c>
      <c r="BN76">
        <v>1200</v>
      </c>
      <c r="BO76" t="s">
        <v>344</v>
      </c>
      <c r="BP76" t="s">
        <v>344</v>
      </c>
      <c r="BR76">
        <v>500</v>
      </c>
      <c r="BS76">
        <v>500</v>
      </c>
      <c r="BT76" t="s">
        <v>344</v>
      </c>
      <c r="BU76" t="s">
        <v>344</v>
      </c>
      <c r="BW76">
        <v>150</v>
      </c>
      <c r="BX76">
        <v>150</v>
      </c>
      <c r="BY76" t="s">
        <v>344</v>
      </c>
      <c r="BZ76" t="s">
        <v>344</v>
      </c>
      <c r="CB76">
        <v>800</v>
      </c>
      <c r="CC76">
        <v>800</v>
      </c>
      <c r="CD76" t="s">
        <v>344</v>
      </c>
      <c r="CE76" t="s">
        <v>344</v>
      </c>
      <c r="CG76">
        <v>600</v>
      </c>
      <c r="CH76">
        <v>600</v>
      </c>
      <c r="CI76" t="s">
        <v>395</v>
      </c>
      <c r="CJ76">
        <v>10</v>
      </c>
      <c r="CK76" t="s">
        <v>350</v>
      </c>
      <c r="CM76" t="s">
        <v>481</v>
      </c>
      <c r="CO76" t="s">
        <v>397</v>
      </c>
      <c r="CP76">
        <v>1</v>
      </c>
      <c r="CQ76">
        <v>0</v>
      </c>
      <c r="CR76">
        <v>0</v>
      </c>
      <c r="CS76">
        <v>0</v>
      </c>
      <c r="CT76">
        <v>0</v>
      </c>
      <c r="CU76">
        <v>0</v>
      </c>
      <c r="CV76">
        <v>1</v>
      </c>
      <c r="CW76">
        <v>0</v>
      </c>
      <c r="CX76">
        <v>0</v>
      </c>
      <c r="CY76">
        <v>0</v>
      </c>
      <c r="CZ76">
        <v>0</v>
      </c>
      <c r="DB76" t="s">
        <v>344</v>
      </c>
      <c r="DC76" t="s">
        <v>393</v>
      </c>
      <c r="DE76" t="s">
        <v>346</v>
      </c>
      <c r="DF76" t="s">
        <v>347</v>
      </c>
      <c r="DG76">
        <v>1</v>
      </c>
      <c r="DH76">
        <v>0</v>
      </c>
      <c r="DI76">
        <v>0</v>
      </c>
      <c r="DJ76">
        <v>0</v>
      </c>
      <c r="DK76">
        <v>0</v>
      </c>
      <c r="DL76">
        <v>0</v>
      </c>
      <c r="DM76">
        <v>0</v>
      </c>
      <c r="DN76">
        <v>0</v>
      </c>
      <c r="DO76">
        <v>0</v>
      </c>
      <c r="DQ76" t="s">
        <v>344</v>
      </c>
      <c r="DR76" t="s">
        <v>344</v>
      </c>
      <c r="DT76">
        <v>475</v>
      </c>
      <c r="DU76">
        <v>475</v>
      </c>
      <c r="DV76" t="s">
        <v>344</v>
      </c>
      <c r="DW76" t="s">
        <v>344</v>
      </c>
      <c r="DY76">
        <v>550</v>
      </c>
      <c r="DZ76">
        <v>550</v>
      </c>
      <c r="EA76" t="s">
        <v>344</v>
      </c>
      <c r="EB76" t="s">
        <v>344</v>
      </c>
      <c r="ED76">
        <v>4900</v>
      </c>
      <c r="EE76">
        <v>4900</v>
      </c>
      <c r="EF76" t="s">
        <v>395</v>
      </c>
      <c r="EG76">
        <v>7</v>
      </c>
      <c r="EH76" t="s">
        <v>350</v>
      </c>
      <c r="EJ76" t="s">
        <v>481</v>
      </c>
      <c r="EK76" t="s">
        <v>481</v>
      </c>
      <c r="EL76" t="s">
        <v>397</v>
      </c>
      <c r="EM76">
        <v>1</v>
      </c>
      <c r="EN76">
        <v>0</v>
      </c>
      <c r="EO76">
        <v>0</v>
      </c>
      <c r="EP76">
        <v>0</v>
      </c>
      <c r="EQ76">
        <v>0</v>
      </c>
      <c r="ER76">
        <v>0</v>
      </c>
      <c r="ES76">
        <v>1</v>
      </c>
      <c r="ET76">
        <v>0</v>
      </c>
      <c r="EU76">
        <v>0</v>
      </c>
      <c r="EV76">
        <v>0</v>
      </c>
      <c r="EW76">
        <v>0</v>
      </c>
      <c r="EY76" t="s">
        <v>344</v>
      </c>
      <c r="EZ76" t="s">
        <v>345</v>
      </c>
      <c r="FB76" t="s">
        <v>367</v>
      </c>
      <c r="FC76" t="s">
        <v>394</v>
      </c>
      <c r="FD76">
        <v>1</v>
      </c>
      <c r="FE76">
        <v>0</v>
      </c>
      <c r="FF76">
        <v>0</v>
      </c>
      <c r="FG76">
        <v>0</v>
      </c>
      <c r="FH76">
        <v>1</v>
      </c>
      <c r="FI76">
        <v>0</v>
      </c>
      <c r="FJ76">
        <v>0</v>
      </c>
      <c r="FK76">
        <v>0</v>
      </c>
      <c r="FL76">
        <v>0</v>
      </c>
      <c r="FN76" t="s">
        <v>344</v>
      </c>
      <c r="FO76" t="s">
        <v>344</v>
      </c>
      <c r="FQ76">
        <v>150</v>
      </c>
      <c r="FR76">
        <v>150</v>
      </c>
      <c r="FS76" t="s">
        <v>344</v>
      </c>
      <c r="FT76" t="s">
        <v>344</v>
      </c>
      <c r="FV76">
        <v>100</v>
      </c>
      <c r="FW76">
        <v>100</v>
      </c>
      <c r="FX76" t="s">
        <v>344</v>
      </c>
      <c r="FY76" t="s">
        <v>344</v>
      </c>
      <c r="GA76">
        <v>200</v>
      </c>
      <c r="GB76">
        <v>200</v>
      </c>
      <c r="GC76" t="s">
        <v>344</v>
      </c>
      <c r="GD76" t="s">
        <v>344</v>
      </c>
      <c r="GF76">
        <v>150</v>
      </c>
      <c r="GG76">
        <v>150</v>
      </c>
      <c r="GH76" t="s">
        <v>344</v>
      </c>
      <c r="GI76" t="s">
        <v>344</v>
      </c>
      <c r="GK76">
        <v>600</v>
      </c>
      <c r="GL76">
        <v>600</v>
      </c>
      <c r="GM76" t="s">
        <v>344</v>
      </c>
      <c r="GN76" t="s">
        <v>344</v>
      </c>
      <c r="GP76">
        <v>900</v>
      </c>
      <c r="GQ76">
        <v>900</v>
      </c>
      <c r="GR76" t="s">
        <v>395</v>
      </c>
      <c r="GS76">
        <v>10</v>
      </c>
      <c r="GT76" t="s">
        <v>354</v>
      </c>
      <c r="GV76" t="s">
        <v>481</v>
      </c>
      <c r="GX76" t="s">
        <v>397</v>
      </c>
      <c r="GY76">
        <v>1</v>
      </c>
      <c r="GZ76">
        <v>0</v>
      </c>
      <c r="HA76">
        <v>0</v>
      </c>
      <c r="HB76">
        <v>0</v>
      </c>
      <c r="HC76">
        <v>0</v>
      </c>
      <c r="HD76">
        <v>0</v>
      </c>
      <c r="HE76">
        <v>1</v>
      </c>
      <c r="HF76">
        <v>0</v>
      </c>
      <c r="HG76">
        <v>0</v>
      </c>
      <c r="HH76">
        <v>0</v>
      </c>
      <c r="HI76">
        <v>0</v>
      </c>
      <c r="HK76" t="s">
        <v>344</v>
      </c>
      <c r="HL76" t="s">
        <v>394</v>
      </c>
      <c r="HM76">
        <v>1</v>
      </c>
      <c r="HN76">
        <v>0</v>
      </c>
      <c r="HO76">
        <v>0</v>
      </c>
      <c r="HP76">
        <v>0</v>
      </c>
      <c r="HQ76">
        <v>1</v>
      </c>
      <c r="HR76">
        <v>0</v>
      </c>
      <c r="HS76">
        <v>0</v>
      </c>
      <c r="HT76">
        <v>0</v>
      </c>
      <c r="HU76">
        <v>0</v>
      </c>
      <c r="HW76">
        <v>4</v>
      </c>
      <c r="HX76" t="s">
        <v>356</v>
      </c>
      <c r="HY76" t="s">
        <v>357</v>
      </c>
      <c r="HZ76" t="s">
        <v>353</v>
      </c>
      <c r="IA76" t="s">
        <v>344</v>
      </c>
      <c r="IC76">
        <v>2000</v>
      </c>
      <c r="ID76">
        <v>5</v>
      </c>
      <c r="IF76">
        <v>7</v>
      </c>
      <c r="IG76" t="s">
        <v>344</v>
      </c>
      <c r="IH76">
        <v>1500</v>
      </c>
      <c r="II76">
        <v>2000</v>
      </c>
      <c r="IJ76" t="s">
        <v>422</v>
      </c>
      <c r="IK76">
        <v>1</v>
      </c>
      <c r="IL76">
        <v>0</v>
      </c>
      <c r="IM76">
        <v>0</v>
      </c>
      <c r="IN76">
        <v>0</v>
      </c>
      <c r="IO76">
        <v>0</v>
      </c>
      <c r="IP76">
        <v>0</v>
      </c>
      <c r="IQ76">
        <v>0</v>
      </c>
      <c r="IR76">
        <v>0</v>
      </c>
      <c r="IS76">
        <v>0</v>
      </c>
      <c r="IT76">
        <v>0</v>
      </c>
      <c r="IU76">
        <v>0</v>
      </c>
      <c r="IW76" t="s">
        <v>353</v>
      </c>
      <c r="JB76" t="s">
        <v>353</v>
      </c>
      <c r="JD76" t="s">
        <v>344</v>
      </c>
      <c r="JE76">
        <v>840</v>
      </c>
      <c r="JG76" t="s">
        <v>353</v>
      </c>
      <c r="JW76" t="s">
        <v>344</v>
      </c>
      <c r="JX76" t="s">
        <v>353</v>
      </c>
      <c r="JY76" t="s">
        <v>344</v>
      </c>
      <c r="JZ76" t="s">
        <v>344</v>
      </c>
      <c r="KA76" t="s">
        <v>344</v>
      </c>
      <c r="KB76" t="s">
        <v>344</v>
      </c>
      <c r="KC76" t="s">
        <v>344</v>
      </c>
      <c r="KD76" t="s">
        <v>344</v>
      </c>
      <c r="KE76" t="s">
        <v>344</v>
      </c>
      <c r="KG76">
        <v>2</v>
      </c>
      <c r="KH76">
        <v>0</v>
      </c>
      <c r="KI76">
        <v>6</v>
      </c>
      <c r="KJ76" t="s">
        <v>375</v>
      </c>
      <c r="LP76" t="s">
        <v>359</v>
      </c>
      <c r="LQ76" t="s">
        <v>720</v>
      </c>
    </row>
    <row r="77" spans="1:329" x14ac:dyDescent="0.35">
      <c r="A77" t="s">
        <v>712</v>
      </c>
      <c r="B77" t="s">
        <v>532</v>
      </c>
      <c r="C77" t="s">
        <v>384</v>
      </c>
      <c r="D77" t="s">
        <v>384</v>
      </c>
      <c r="E77" t="s">
        <v>1743</v>
      </c>
      <c r="F77" t="s">
        <v>1706</v>
      </c>
      <c r="G77" t="s">
        <v>331</v>
      </c>
      <c r="H77" t="s">
        <v>387</v>
      </c>
      <c r="I77" t="s">
        <v>414</v>
      </c>
      <c r="J77" t="s">
        <v>334</v>
      </c>
      <c r="K77" t="s">
        <v>335</v>
      </c>
      <c r="L77" t="s">
        <v>547</v>
      </c>
      <c r="M77" t="s">
        <v>548</v>
      </c>
      <c r="N77" t="s">
        <v>714</v>
      </c>
      <c r="O77" t="s">
        <v>715</v>
      </c>
      <c r="P77" t="s">
        <v>3506</v>
      </c>
      <c r="Q77" t="s">
        <v>340</v>
      </c>
      <c r="R77" t="s">
        <v>373</v>
      </c>
      <c r="S77" t="s">
        <v>342</v>
      </c>
      <c r="T77" t="s">
        <v>440</v>
      </c>
      <c r="U77" t="s">
        <v>344</v>
      </c>
      <c r="V77" t="s">
        <v>345</v>
      </c>
      <c r="X77" t="s">
        <v>367</v>
      </c>
      <c r="Y77" t="s">
        <v>394</v>
      </c>
      <c r="Z77">
        <v>1</v>
      </c>
      <c r="AA77">
        <v>0</v>
      </c>
      <c r="AB77">
        <v>0</v>
      </c>
      <c r="AC77">
        <v>0</v>
      </c>
      <c r="AD77">
        <v>1</v>
      </c>
      <c r="AE77">
        <v>0</v>
      </c>
      <c r="AF77">
        <v>0</v>
      </c>
      <c r="AG77">
        <v>0</v>
      </c>
      <c r="AH77">
        <v>0</v>
      </c>
      <c r="AJ77" t="s">
        <v>344</v>
      </c>
      <c r="AK77" t="s">
        <v>344</v>
      </c>
      <c r="AM77">
        <v>500</v>
      </c>
      <c r="AN77">
        <v>500</v>
      </c>
      <c r="AO77" t="s">
        <v>344</v>
      </c>
      <c r="AP77" t="s">
        <v>344</v>
      </c>
      <c r="AR77">
        <v>1200</v>
      </c>
      <c r="AS77">
        <v>1200</v>
      </c>
      <c r="AT77" t="s">
        <v>344</v>
      </c>
      <c r="AU77" t="s">
        <v>348</v>
      </c>
      <c r="AV77" t="s">
        <v>344</v>
      </c>
      <c r="AX77">
        <v>1200</v>
      </c>
      <c r="AY77">
        <v>1200</v>
      </c>
      <c r="AZ77" t="s">
        <v>344</v>
      </c>
      <c r="BB77">
        <v>450</v>
      </c>
      <c r="BC77">
        <v>450</v>
      </c>
      <c r="BD77" t="s">
        <v>344</v>
      </c>
      <c r="BE77" t="s">
        <v>344</v>
      </c>
      <c r="BG77" t="s">
        <v>1712</v>
      </c>
      <c r="BH77">
        <v>1200</v>
      </c>
      <c r="BI77">
        <v>1200</v>
      </c>
      <c r="BJ77" t="s">
        <v>344</v>
      </c>
      <c r="BK77" t="s">
        <v>344</v>
      </c>
      <c r="BM77">
        <v>1300</v>
      </c>
      <c r="BN77">
        <v>1300</v>
      </c>
      <c r="BO77" t="s">
        <v>344</v>
      </c>
      <c r="BP77" t="s">
        <v>344</v>
      </c>
      <c r="BR77">
        <v>500</v>
      </c>
      <c r="BS77">
        <v>500</v>
      </c>
      <c r="BT77" t="s">
        <v>344</v>
      </c>
      <c r="BU77" t="s">
        <v>344</v>
      </c>
      <c r="BW77">
        <v>150</v>
      </c>
      <c r="BX77">
        <v>150</v>
      </c>
      <c r="BY77" t="s">
        <v>344</v>
      </c>
      <c r="BZ77" t="s">
        <v>344</v>
      </c>
      <c r="CB77">
        <v>700</v>
      </c>
      <c r="CC77">
        <v>700</v>
      </c>
      <c r="CD77" t="s">
        <v>344</v>
      </c>
      <c r="CE77" t="s">
        <v>344</v>
      </c>
      <c r="CG77">
        <v>400</v>
      </c>
      <c r="CH77">
        <v>400</v>
      </c>
      <c r="CI77" t="s">
        <v>395</v>
      </c>
      <c r="CJ77">
        <v>10</v>
      </c>
      <c r="CK77" t="s">
        <v>350</v>
      </c>
      <c r="CM77" t="s">
        <v>481</v>
      </c>
      <c r="CO77" t="s">
        <v>397</v>
      </c>
      <c r="CP77">
        <v>1</v>
      </c>
      <c r="CQ77">
        <v>0</v>
      </c>
      <c r="CR77">
        <v>0</v>
      </c>
      <c r="CS77">
        <v>0</v>
      </c>
      <c r="CT77">
        <v>0</v>
      </c>
      <c r="CU77">
        <v>0</v>
      </c>
      <c r="CV77">
        <v>1</v>
      </c>
      <c r="CW77">
        <v>0</v>
      </c>
      <c r="CX77">
        <v>0</v>
      </c>
      <c r="CY77">
        <v>0</v>
      </c>
      <c r="CZ77">
        <v>0</v>
      </c>
      <c r="DB77" t="s">
        <v>344</v>
      </c>
      <c r="DC77" t="s">
        <v>393</v>
      </c>
      <c r="DE77" t="s">
        <v>346</v>
      </c>
      <c r="DF77" t="s">
        <v>347</v>
      </c>
      <c r="DG77">
        <v>1</v>
      </c>
      <c r="DH77">
        <v>0</v>
      </c>
      <c r="DI77">
        <v>0</v>
      </c>
      <c r="DJ77">
        <v>0</v>
      </c>
      <c r="DK77">
        <v>0</v>
      </c>
      <c r="DL77">
        <v>0</v>
      </c>
      <c r="DM77">
        <v>0</v>
      </c>
      <c r="DN77">
        <v>0</v>
      </c>
      <c r="DO77">
        <v>0</v>
      </c>
      <c r="DQ77" t="s">
        <v>344</v>
      </c>
      <c r="DR77" t="s">
        <v>344</v>
      </c>
      <c r="DT77">
        <v>475</v>
      </c>
      <c r="DU77">
        <v>475</v>
      </c>
      <c r="DV77" t="s">
        <v>344</v>
      </c>
      <c r="DW77" t="s">
        <v>344</v>
      </c>
      <c r="DY77">
        <v>550</v>
      </c>
      <c r="DZ77">
        <v>550</v>
      </c>
      <c r="EA77" t="s">
        <v>344</v>
      </c>
      <c r="EB77" t="s">
        <v>344</v>
      </c>
      <c r="ED77">
        <v>4500</v>
      </c>
      <c r="EE77">
        <v>4500</v>
      </c>
      <c r="EF77" t="s">
        <v>395</v>
      </c>
      <c r="EG77">
        <v>10</v>
      </c>
      <c r="EH77" t="s">
        <v>350</v>
      </c>
      <c r="EJ77" t="s">
        <v>481</v>
      </c>
      <c r="EK77" t="s">
        <v>481</v>
      </c>
      <c r="EL77" t="s">
        <v>398</v>
      </c>
      <c r="EM77">
        <v>1</v>
      </c>
      <c r="EN77">
        <v>0</v>
      </c>
      <c r="EO77">
        <v>0</v>
      </c>
      <c r="EP77">
        <v>0</v>
      </c>
      <c r="EQ77">
        <v>1</v>
      </c>
      <c r="ER77">
        <v>0</v>
      </c>
      <c r="ES77">
        <v>1</v>
      </c>
      <c r="ET77">
        <v>0</v>
      </c>
      <c r="EU77">
        <v>0</v>
      </c>
      <c r="EV77">
        <v>0</v>
      </c>
      <c r="EW77">
        <v>0</v>
      </c>
      <c r="EY77" t="s">
        <v>344</v>
      </c>
      <c r="EZ77" t="s">
        <v>345</v>
      </c>
      <c r="FB77" t="s">
        <v>529</v>
      </c>
      <c r="FC77" t="s">
        <v>394</v>
      </c>
      <c r="FD77">
        <v>1</v>
      </c>
      <c r="FE77">
        <v>0</v>
      </c>
      <c r="FF77">
        <v>0</v>
      </c>
      <c r="FG77">
        <v>0</v>
      </c>
      <c r="FH77">
        <v>1</v>
      </c>
      <c r="FI77">
        <v>0</v>
      </c>
      <c r="FJ77">
        <v>0</v>
      </c>
      <c r="FK77">
        <v>0</v>
      </c>
      <c r="FL77">
        <v>0</v>
      </c>
      <c r="FN77" t="s">
        <v>344</v>
      </c>
      <c r="FO77" t="s">
        <v>344</v>
      </c>
      <c r="FQ77">
        <v>200</v>
      </c>
      <c r="FR77">
        <v>200</v>
      </c>
      <c r="FS77" t="s">
        <v>344</v>
      </c>
      <c r="FT77" t="s">
        <v>344</v>
      </c>
      <c r="FV77">
        <v>90</v>
      </c>
      <c r="FW77">
        <v>90</v>
      </c>
      <c r="FX77" t="s">
        <v>344</v>
      </c>
      <c r="FY77" t="s">
        <v>344</v>
      </c>
      <c r="GA77">
        <v>180</v>
      </c>
      <c r="GB77">
        <v>180</v>
      </c>
      <c r="GC77" t="s">
        <v>344</v>
      </c>
      <c r="GD77" t="s">
        <v>344</v>
      </c>
      <c r="GF77">
        <v>170</v>
      </c>
      <c r="GG77">
        <v>170</v>
      </c>
      <c r="GH77" t="s">
        <v>344</v>
      </c>
      <c r="GI77" t="s">
        <v>344</v>
      </c>
      <c r="GK77">
        <v>650</v>
      </c>
      <c r="GL77">
        <v>650</v>
      </c>
      <c r="GM77" t="s">
        <v>344</v>
      </c>
      <c r="GN77" t="s">
        <v>344</v>
      </c>
      <c r="GP77">
        <v>900</v>
      </c>
      <c r="GQ77">
        <v>900</v>
      </c>
      <c r="GR77" t="s">
        <v>395</v>
      </c>
      <c r="GS77">
        <v>14</v>
      </c>
      <c r="GT77" t="s">
        <v>354</v>
      </c>
      <c r="GV77" t="s">
        <v>481</v>
      </c>
      <c r="GX77" t="s">
        <v>397</v>
      </c>
      <c r="GY77">
        <v>1</v>
      </c>
      <c r="GZ77">
        <v>0</v>
      </c>
      <c r="HA77">
        <v>0</v>
      </c>
      <c r="HB77">
        <v>0</v>
      </c>
      <c r="HC77">
        <v>0</v>
      </c>
      <c r="HD77">
        <v>0</v>
      </c>
      <c r="HE77">
        <v>1</v>
      </c>
      <c r="HF77">
        <v>0</v>
      </c>
      <c r="HG77">
        <v>0</v>
      </c>
      <c r="HH77">
        <v>0</v>
      </c>
      <c r="HI77">
        <v>0</v>
      </c>
      <c r="HK77" t="s">
        <v>344</v>
      </c>
      <c r="HL77" t="s">
        <v>347</v>
      </c>
      <c r="HM77">
        <v>1</v>
      </c>
      <c r="HN77">
        <v>0</v>
      </c>
      <c r="HO77">
        <v>0</v>
      </c>
      <c r="HP77">
        <v>0</v>
      </c>
      <c r="HQ77">
        <v>0</v>
      </c>
      <c r="HR77">
        <v>0</v>
      </c>
      <c r="HS77">
        <v>0</v>
      </c>
      <c r="HT77">
        <v>0</v>
      </c>
      <c r="HU77">
        <v>0</v>
      </c>
      <c r="HW77">
        <v>6</v>
      </c>
      <c r="HX77" t="s">
        <v>356</v>
      </c>
      <c r="HY77" t="s">
        <v>357</v>
      </c>
      <c r="HZ77" t="s">
        <v>353</v>
      </c>
      <c r="IA77" t="s">
        <v>344</v>
      </c>
      <c r="IC77">
        <v>1666</v>
      </c>
      <c r="ID77">
        <v>3</v>
      </c>
      <c r="IF77">
        <v>7</v>
      </c>
      <c r="IG77" t="s">
        <v>353</v>
      </c>
      <c r="IJ77" t="s">
        <v>422</v>
      </c>
      <c r="IK77">
        <v>1</v>
      </c>
      <c r="IL77">
        <v>0</v>
      </c>
      <c r="IM77">
        <v>0</v>
      </c>
      <c r="IN77">
        <v>0</v>
      </c>
      <c r="IO77">
        <v>0</v>
      </c>
      <c r="IP77">
        <v>0</v>
      </c>
      <c r="IQ77">
        <v>0</v>
      </c>
      <c r="IR77">
        <v>0</v>
      </c>
      <c r="IS77">
        <v>0</v>
      </c>
      <c r="IT77">
        <v>0</v>
      </c>
      <c r="IU77">
        <v>0</v>
      </c>
      <c r="IW77" t="s">
        <v>353</v>
      </c>
      <c r="JB77" t="s">
        <v>353</v>
      </c>
      <c r="JD77" t="s">
        <v>344</v>
      </c>
      <c r="JE77">
        <v>840</v>
      </c>
      <c r="JG77" t="s">
        <v>353</v>
      </c>
      <c r="JW77" t="s">
        <v>344</v>
      </c>
      <c r="JX77" t="s">
        <v>353</v>
      </c>
      <c r="JY77" t="s">
        <v>344</v>
      </c>
      <c r="JZ77" t="s">
        <v>353</v>
      </c>
      <c r="KA77" t="s">
        <v>344</v>
      </c>
      <c r="KB77" t="s">
        <v>353</v>
      </c>
      <c r="KC77" t="s">
        <v>344</v>
      </c>
      <c r="KD77" t="s">
        <v>344</v>
      </c>
      <c r="KE77" t="s">
        <v>344</v>
      </c>
      <c r="KG77">
        <v>2</v>
      </c>
      <c r="KH77">
        <v>0</v>
      </c>
      <c r="KI77">
        <v>6</v>
      </c>
      <c r="KJ77" t="s">
        <v>353</v>
      </c>
      <c r="LP77" t="s">
        <v>359</v>
      </c>
      <c r="LQ77" t="s">
        <v>716</v>
      </c>
    </row>
    <row r="78" spans="1:329" x14ac:dyDescent="0.35">
      <c r="A78" t="s">
        <v>721</v>
      </c>
      <c r="B78" t="s">
        <v>433</v>
      </c>
      <c r="C78" t="s">
        <v>412</v>
      </c>
      <c r="D78" t="s">
        <v>412</v>
      </c>
      <c r="E78" t="s">
        <v>1746</v>
      </c>
      <c r="F78" t="s">
        <v>1747</v>
      </c>
      <c r="G78" t="s">
        <v>331</v>
      </c>
      <c r="H78" t="s">
        <v>387</v>
      </c>
      <c r="I78" t="s">
        <v>414</v>
      </c>
      <c r="J78" t="s">
        <v>334</v>
      </c>
      <c r="K78" t="s">
        <v>335</v>
      </c>
      <c r="L78" t="s">
        <v>547</v>
      </c>
      <c r="M78" t="s">
        <v>548</v>
      </c>
      <c r="N78" t="s">
        <v>714</v>
      </c>
      <c r="O78" t="s">
        <v>715</v>
      </c>
      <c r="P78" t="s">
        <v>3506</v>
      </c>
      <c r="Q78" t="s">
        <v>340</v>
      </c>
      <c r="R78" t="s">
        <v>373</v>
      </c>
      <c r="S78" t="s">
        <v>342</v>
      </c>
      <c r="T78" t="s">
        <v>440</v>
      </c>
      <c r="U78" t="s">
        <v>344</v>
      </c>
      <c r="V78" t="s">
        <v>393</v>
      </c>
      <c r="X78" t="s">
        <v>367</v>
      </c>
      <c r="Y78" t="s">
        <v>706</v>
      </c>
      <c r="Z78">
        <v>1</v>
      </c>
      <c r="AA78">
        <v>0</v>
      </c>
      <c r="AB78">
        <v>0</v>
      </c>
      <c r="AC78">
        <v>0</v>
      </c>
      <c r="AD78">
        <v>1</v>
      </c>
      <c r="AE78">
        <v>0</v>
      </c>
      <c r="AF78">
        <v>1</v>
      </c>
      <c r="AG78">
        <v>0</v>
      </c>
      <c r="AH78">
        <v>0</v>
      </c>
      <c r="AJ78" t="s">
        <v>344</v>
      </c>
      <c r="AK78" t="s">
        <v>344</v>
      </c>
      <c r="AM78">
        <v>400</v>
      </c>
      <c r="AN78">
        <v>400</v>
      </c>
      <c r="AO78" t="s">
        <v>344</v>
      </c>
      <c r="AP78" t="s">
        <v>344</v>
      </c>
      <c r="AR78">
        <v>950</v>
      </c>
      <c r="AS78">
        <v>950</v>
      </c>
      <c r="AT78" t="s">
        <v>344</v>
      </c>
      <c r="AU78" t="s">
        <v>348</v>
      </c>
      <c r="AV78" t="s">
        <v>344</v>
      </c>
      <c r="AX78">
        <v>1100</v>
      </c>
      <c r="AY78">
        <v>1100</v>
      </c>
      <c r="AZ78" t="s">
        <v>344</v>
      </c>
      <c r="BB78">
        <v>385</v>
      </c>
      <c r="BC78">
        <v>385</v>
      </c>
      <c r="BD78" t="s">
        <v>344</v>
      </c>
      <c r="BE78" t="s">
        <v>344</v>
      </c>
      <c r="BG78" t="s">
        <v>1712</v>
      </c>
      <c r="BH78">
        <v>950</v>
      </c>
      <c r="BI78">
        <v>950</v>
      </c>
      <c r="BJ78" t="s">
        <v>344</v>
      </c>
      <c r="BK78" t="s">
        <v>344</v>
      </c>
      <c r="BM78">
        <v>950</v>
      </c>
      <c r="BN78">
        <v>950</v>
      </c>
      <c r="BO78" t="s">
        <v>344</v>
      </c>
      <c r="BP78" t="s">
        <v>344</v>
      </c>
      <c r="BR78">
        <v>450</v>
      </c>
      <c r="BS78">
        <v>450</v>
      </c>
      <c r="BT78" t="s">
        <v>344</v>
      </c>
      <c r="BU78" t="s">
        <v>344</v>
      </c>
      <c r="BW78">
        <v>100</v>
      </c>
      <c r="BX78">
        <v>100</v>
      </c>
      <c r="BY78" t="s">
        <v>353</v>
      </c>
      <c r="CD78" t="s">
        <v>353</v>
      </c>
      <c r="CI78" t="s">
        <v>395</v>
      </c>
      <c r="CJ78">
        <v>14</v>
      </c>
      <c r="CK78" t="s">
        <v>354</v>
      </c>
      <c r="CM78" t="s">
        <v>481</v>
      </c>
      <c r="CO78" t="s">
        <v>397</v>
      </c>
      <c r="CP78">
        <v>1</v>
      </c>
      <c r="CQ78">
        <v>0</v>
      </c>
      <c r="CR78">
        <v>0</v>
      </c>
      <c r="CS78">
        <v>0</v>
      </c>
      <c r="CT78">
        <v>0</v>
      </c>
      <c r="CU78">
        <v>0</v>
      </c>
      <c r="CV78">
        <v>1</v>
      </c>
      <c r="CW78">
        <v>0</v>
      </c>
      <c r="CX78">
        <v>0</v>
      </c>
      <c r="CY78">
        <v>0</v>
      </c>
      <c r="CZ78">
        <v>0</v>
      </c>
      <c r="DB78" t="s">
        <v>344</v>
      </c>
      <c r="DC78" t="s">
        <v>393</v>
      </c>
      <c r="DE78" t="s">
        <v>362</v>
      </c>
      <c r="DF78" t="s">
        <v>394</v>
      </c>
      <c r="DG78">
        <v>1</v>
      </c>
      <c r="DH78">
        <v>0</v>
      </c>
      <c r="DI78">
        <v>0</v>
      </c>
      <c r="DJ78">
        <v>0</v>
      </c>
      <c r="DK78">
        <v>1</v>
      </c>
      <c r="DL78">
        <v>0</v>
      </c>
      <c r="DM78">
        <v>0</v>
      </c>
      <c r="DN78">
        <v>0</v>
      </c>
      <c r="DO78">
        <v>0</v>
      </c>
      <c r="DQ78" t="s">
        <v>344</v>
      </c>
      <c r="DR78" t="s">
        <v>344</v>
      </c>
      <c r="DT78">
        <v>475</v>
      </c>
      <c r="DU78">
        <v>475</v>
      </c>
      <c r="DV78" t="s">
        <v>344</v>
      </c>
      <c r="DW78" t="s">
        <v>344</v>
      </c>
      <c r="DY78">
        <v>550</v>
      </c>
      <c r="DZ78">
        <v>550</v>
      </c>
      <c r="EA78" t="s">
        <v>344</v>
      </c>
      <c r="EB78" t="s">
        <v>344</v>
      </c>
      <c r="ED78">
        <v>3800</v>
      </c>
      <c r="EE78">
        <v>3800</v>
      </c>
      <c r="EF78" t="s">
        <v>395</v>
      </c>
      <c r="EG78">
        <v>10</v>
      </c>
      <c r="EH78" t="s">
        <v>350</v>
      </c>
      <c r="EJ78" t="s">
        <v>481</v>
      </c>
      <c r="EK78" t="s">
        <v>481</v>
      </c>
      <c r="EL78" t="s">
        <v>397</v>
      </c>
      <c r="EM78">
        <v>1</v>
      </c>
      <c r="EN78">
        <v>0</v>
      </c>
      <c r="EO78">
        <v>0</v>
      </c>
      <c r="EP78">
        <v>0</v>
      </c>
      <c r="EQ78">
        <v>0</v>
      </c>
      <c r="ER78">
        <v>0</v>
      </c>
      <c r="ES78">
        <v>1</v>
      </c>
      <c r="ET78">
        <v>0</v>
      </c>
      <c r="EU78">
        <v>0</v>
      </c>
      <c r="EV78">
        <v>0</v>
      </c>
      <c r="EW78">
        <v>0</v>
      </c>
      <c r="EY78" t="s">
        <v>344</v>
      </c>
      <c r="EZ78" t="s">
        <v>393</v>
      </c>
      <c r="FB78" t="s">
        <v>367</v>
      </c>
      <c r="FC78" t="s">
        <v>394</v>
      </c>
      <c r="FD78">
        <v>1</v>
      </c>
      <c r="FE78">
        <v>0</v>
      </c>
      <c r="FF78">
        <v>0</v>
      </c>
      <c r="FG78">
        <v>0</v>
      </c>
      <c r="FH78">
        <v>1</v>
      </c>
      <c r="FI78">
        <v>0</v>
      </c>
      <c r="FJ78">
        <v>0</v>
      </c>
      <c r="FK78">
        <v>0</v>
      </c>
      <c r="FL78">
        <v>0</v>
      </c>
      <c r="FN78" t="s">
        <v>344</v>
      </c>
      <c r="FO78" t="s">
        <v>344</v>
      </c>
      <c r="FQ78">
        <v>150</v>
      </c>
      <c r="FR78">
        <v>150</v>
      </c>
      <c r="FS78" t="s">
        <v>353</v>
      </c>
      <c r="FX78" t="s">
        <v>344</v>
      </c>
      <c r="FY78" t="s">
        <v>344</v>
      </c>
      <c r="GA78">
        <v>150</v>
      </c>
      <c r="GB78">
        <v>150</v>
      </c>
      <c r="GC78" t="s">
        <v>344</v>
      </c>
      <c r="GD78" t="s">
        <v>344</v>
      </c>
      <c r="GF78">
        <v>140</v>
      </c>
      <c r="GG78">
        <v>140</v>
      </c>
      <c r="GH78" t="s">
        <v>344</v>
      </c>
      <c r="GI78" t="s">
        <v>344</v>
      </c>
      <c r="GK78">
        <v>560</v>
      </c>
      <c r="GL78">
        <v>560</v>
      </c>
      <c r="GM78" t="s">
        <v>344</v>
      </c>
      <c r="GN78" t="s">
        <v>344</v>
      </c>
      <c r="GP78">
        <v>860</v>
      </c>
      <c r="GQ78">
        <v>860</v>
      </c>
      <c r="GR78" t="s">
        <v>395</v>
      </c>
      <c r="GS78">
        <v>14</v>
      </c>
      <c r="GT78" t="s">
        <v>354</v>
      </c>
      <c r="GV78" t="s">
        <v>481</v>
      </c>
      <c r="GX78" t="s">
        <v>397</v>
      </c>
      <c r="GY78">
        <v>1</v>
      </c>
      <c r="GZ78">
        <v>0</v>
      </c>
      <c r="HA78">
        <v>0</v>
      </c>
      <c r="HB78">
        <v>0</v>
      </c>
      <c r="HC78">
        <v>0</v>
      </c>
      <c r="HD78">
        <v>0</v>
      </c>
      <c r="HE78">
        <v>1</v>
      </c>
      <c r="HF78">
        <v>0</v>
      </c>
      <c r="HG78">
        <v>0</v>
      </c>
      <c r="HH78">
        <v>0</v>
      </c>
      <c r="HI78">
        <v>0</v>
      </c>
      <c r="HK78" t="s">
        <v>344</v>
      </c>
      <c r="HL78" t="s">
        <v>394</v>
      </c>
      <c r="HM78">
        <v>1</v>
      </c>
      <c r="HN78">
        <v>0</v>
      </c>
      <c r="HO78">
        <v>0</v>
      </c>
      <c r="HP78">
        <v>0</v>
      </c>
      <c r="HQ78">
        <v>1</v>
      </c>
      <c r="HR78">
        <v>0</v>
      </c>
      <c r="HS78">
        <v>0</v>
      </c>
      <c r="HT78">
        <v>0</v>
      </c>
      <c r="HU78">
        <v>0</v>
      </c>
      <c r="HW78">
        <v>6</v>
      </c>
      <c r="HX78" t="s">
        <v>356</v>
      </c>
      <c r="HY78" t="s">
        <v>357</v>
      </c>
      <c r="HZ78" t="s">
        <v>353</v>
      </c>
      <c r="IA78" t="s">
        <v>344</v>
      </c>
      <c r="IC78">
        <v>1666</v>
      </c>
      <c r="ID78">
        <v>3</v>
      </c>
      <c r="IF78">
        <v>7</v>
      </c>
      <c r="IG78" t="s">
        <v>353</v>
      </c>
      <c r="IJ78" t="s">
        <v>422</v>
      </c>
      <c r="IK78">
        <v>1</v>
      </c>
      <c r="IL78">
        <v>0</v>
      </c>
      <c r="IM78">
        <v>0</v>
      </c>
      <c r="IN78">
        <v>0</v>
      </c>
      <c r="IO78">
        <v>0</v>
      </c>
      <c r="IP78">
        <v>0</v>
      </c>
      <c r="IQ78">
        <v>0</v>
      </c>
      <c r="IR78">
        <v>0</v>
      </c>
      <c r="IS78">
        <v>0</v>
      </c>
      <c r="IT78">
        <v>0</v>
      </c>
      <c r="IU78">
        <v>0</v>
      </c>
      <c r="IW78" t="s">
        <v>353</v>
      </c>
      <c r="JB78" t="s">
        <v>353</v>
      </c>
      <c r="JD78" t="s">
        <v>344</v>
      </c>
      <c r="JE78">
        <v>845</v>
      </c>
      <c r="JG78" t="s">
        <v>353</v>
      </c>
      <c r="JW78" t="s">
        <v>344</v>
      </c>
      <c r="JX78" t="s">
        <v>353</v>
      </c>
      <c r="JY78" t="s">
        <v>344</v>
      </c>
      <c r="JZ78" t="s">
        <v>344</v>
      </c>
      <c r="KA78" t="s">
        <v>344</v>
      </c>
      <c r="KB78" t="s">
        <v>353</v>
      </c>
      <c r="KC78" t="s">
        <v>344</v>
      </c>
      <c r="KD78" t="s">
        <v>344</v>
      </c>
      <c r="KE78" t="s">
        <v>344</v>
      </c>
      <c r="KG78">
        <v>2</v>
      </c>
      <c r="KH78">
        <v>0</v>
      </c>
      <c r="KI78">
        <v>6</v>
      </c>
      <c r="KJ78" t="s">
        <v>353</v>
      </c>
      <c r="LP78" t="s">
        <v>359</v>
      </c>
      <c r="LQ78" t="s">
        <v>724</v>
      </c>
    </row>
    <row r="79" spans="1:329" x14ac:dyDescent="0.35">
      <c r="A79" t="s">
        <v>739</v>
      </c>
      <c r="E79" t="s">
        <v>1750</v>
      </c>
      <c r="F79" t="s">
        <v>1751</v>
      </c>
      <c r="G79" t="s">
        <v>331</v>
      </c>
      <c r="H79" t="s">
        <v>387</v>
      </c>
      <c r="I79" t="s">
        <v>414</v>
      </c>
      <c r="J79" t="s">
        <v>334</v>
      </c>
      <c r="K79" t="s">
        <v>335</v>
      </c>
      <c r="L79" t="s">
        <v>547</v>
      </c>
      <c r="M79" t="s">
        <v>548</v>
      </c>
      <c r="N79" t="s">
        <v>728</v>
      </c>
      <c r="O79" t="s">
        <v>729</v>
      </c>
      <c r="P79" t="s">
        <v>3504</v>
      </c>
      <c r="Q79" t="s">
        <v>340</v>
      </c>
      <c r="R79" t="s">
        <v>373</v>
      </c>
      <c r="S79" t="s">
        <v>342</v>
      </c>
      <c r="T79" t="s">
        <v>343</v>
      </c>
      <c r="U79" t="s">
        <v>344</v>
      </c>
      <c r="V79" t="s">
        <v>345</v>
      </c>
      <c r="X79" t="s">
        <v>362</v>
      </c>
      <c r="Y79" t="s">
        <v>347</v>
      </c>
      <c r="Z79">
        <v>1</v>
      </c>
      <c r="AA79">
        <v>0</v>
      </c>
      <c r="AB79">
        <v>0</v>
      </c>
      <c r="AC79">
        <v>0</v>
      </c>
      <c r="AD79">
        <v>0</v>
      </c>
      <c r="AE79">
        <v>0</v>
      </c>
      <c r="AF79">
        <v>0</v>
      </c>
      <c r="AG79">
        <v>0</v>
      </c>
      <c r="AH79">
        <v>0</v>
      </c>
      <c r="AJ79" t="s">
        <v>344</v>
      </c>
      <c r="AK79" t="s">
        <v>344</v>
      </c>
      <c r="AM79">
        <v>400</v>
      </c>
      <c r="AN79">
        <v>400</v>
      </c>
      <c r="AO79" t="s">
        <v>344</v>
      </c>
      <c r="AP79" t="s">
        <v>344</v>
      </c>
      <c r="AR79">
        <v>650</v>
      </c>
      <c r="AS79">
        <v>650</v>
      </c>
      <c r="AT79" t="s">
        <v>344</v>
      </c>
      <c r="AU79" t="s">
        <v>348</v>
      </c>
      <c r="AV79" t="s">
        <v>344</v>
      </c>
      <c r="AX79">
        <v>950</v>
      </c>
      <c r="AY79">
        <v>950</v>
      </c>
      <c r="AZ79" t="s">
        <v>344</v>
      </c>
      <c r="BB79">
        <v>280</v>
      </c>
      <c r="BC79">
        <v>280</v>
      </c>
      <c r="BD79" t="s">
        <v>344</v>
      </c>
      <c r="BE79" t="s">
        <v>344</v>
      </c>
      <c r="BG79" t="s">
        <v>1712</v>
      </c>
      <c r="BH79">
        <v>700</v>
      </c>
      <c r="BI79">
        <v>700</v>
      </c>
      <c r="BJ79" t="s">
        <v>344</v>
      </c>
      <c r="BK79" t="s">
        <v>344</v>
      </c>
      <c r="BM79">
        <v>600</v>
      </c>
      <c r="BN79">
        <v>600</v>
      </c>
      <c r="BO79" t="s">
        <v>344</v>
      </c>
      <c r="BP79" t="s">
        <v>344</v>
      </c>
      <c r="BR79">
        <v>450</v>
      </c>
      <c r="BS79">
        <v>450</v>
      </c>
      <c r="BT79" t="s">
        <v>344</v>
      </c>
      <c r="BU79" t="s">
        <v>344</v>
      </c>
      <c r="BW79">
        <v>100</v>
      </c>
      <c r="BX79">
        <v>100</v>
      </c>
      <c r="BY79" t="s">
        <v>344</v>
      </c>
      <c r="BZ79" t="s">
        <v>344</v>
      </c>
      <c r="CB79">
        <v>600</v>
      </c>
      <c r="CC79">
        <v>600</v>
      </c>
      <c r="CD79" t="s">
        <v>344</v>
      </c>
      <c r="CE79" t="s">
        <v>344</v>
      </c>
      <c r="CG79">
        <v>400</v>
      </c>
      <c r="CH79">
        <v>400</v>
      </c>
      <c r="CI79" t="s">
        <v>548</v>
      </c>
      <c r="CJ79">
        <v>2</v>
      </c>
      <c r="CK79" t="s">
        <v>350</v>
      </c>
      <c r="CM79" t="s">
        <v>351</v>
      </c>
      <c r="CO79" t="s">
        <v>364</v>
      </c>
      <c r="CP79">
        <v>1</v>
      </c>
      <c r="CQ79">
        <v>0</v>
      </c>
      <c r="CR79">
        <v>0</v>
      </c>
      <c r="CS79">
        <v>1</v>
      </c>
      <c r="CT79">
        <v>0</v>
      </c>
      <c r="CU79">
        <v>0</v>
      </c>
      <c r="CV79">
        <v>0</v>
      </c>
      <c r="CW79">
        <v>0</v>
      </c>
      <c r="CX79">
        <v>0</v>
      </c>
      <c r="CY79">
        <v>0</v>
      </c>
      <c r="CZ79">
        <v>0</v>
      </c>
      <c r="DB79" t="s">
        <v>353</v>
      </c>
      <c r="EY79" t="s">
        <v>344</v>
      </c>
      <c r="EZ79" t="s">
        <v>345</v>
      </c>
      <c r="FB79" t="s">
        <v>362</v>
      </c>
      <c r="FC79" t="s">
        <v>347</v>
      </c>
      <c r="FD79">
        <v>1</v>
      </c>
      <c r="FE79">
        <v>0</v>
      </c>
      <c r="FF79">
        <v>0</v>
      </c>
      <c r="FG79">
        <v>0</v>
      </c>
      <c r="FH79">
        <v>0</v>
      </c>
      <c r="FI79">
        <v>0</v>
      </c>
      <c r="FJ79">
        <v>0</v>
      </c>
      <c r="FK79">
        <v>0</v>
      </c>
      <c r="FL79">
        <v>0</v>
      </c>
      <c r="FN79" t="s">
        <v>344</v>
      </c>
      <c r="FO79" t="s">
        <v>344</v>
      </c>
      <c r="FQ79">
        <v>100</v>
      </c>
      <c r="FR79">
        <v>100</v>
      </c>
      <c r="FS79" t="s">
        <v>344</v>
      </c>
      <c r="FT79" t="s">
        <v>344</v>
      </c>
      <c r="FV79">
        <v>100</v>
      </c>
      <c r="FW79">
        <v>100</v>
      </c>
      <c r="FX79" t="s">
        <v>344</v>
      </c>
      <c r="FY79" t="s">
        <v>353</v>
      </c>
      <c r="FZ79">
        <v>125</v>
      </c>
      <c r="GA79">
        <v>250</v>
      </c>
      <c r="GB79">
        <v>200</v>
      </c>
      <c r="GC79" t="s">
        <v>344</v>
      </c>
      <c r="GD79" t="s">
        <v>344</v>
      </c>
      <c r="GF79">
        <v>150</v>
      </c>
      <c r="GG79">
        <v>150</v>
      </c>
      <c r="GH79" t="s">
        <v>344</v>
      </c>
      <c r="GI79" t="s">
        <v>353</v>
      </c>
      <c r="GJ79">
        <v>8</v>
      </c>
      <c r="GK79">
        <v>500</v>
      </c>
      <c r="GL79">
        <v>625</v>
      </c>
      <c r="GM79" t="s">
        <v>344</v>
      </c>
      <c r="GN79" t="s">
        <v>344</v>
      </c>
      <c r="GP79">
        <v>850</v>
      </c>
      <c r="GQ79">
        <v>850</v>
      </c>
      <c r="GR79" t="s">
        <v>548</v>
      </c>
      <c r="GS79">
        <v>3</v>
      </c>
      <c r="GT79" t="s">
        <v>354</v>
      </c>
      <c r="GV79" t="s">
        <v>351</v>
      </c>
      <c r="GX79" t="s">
        <v>364</v>
      </c>
      <c r="GY79">
        <v>1</v>
      </c>
      <c r="GZ79">
        <v>0</v>
      </c>
      <c r="HA79">
        <v>0</v>
      </c>
      <c r="HB79">
        <v>1</v>
      </c>
      <c r="HC79">
        <v>0</v>
      </c>
      <c r="HD79">
        <v>0</v>
      </c>
      <c r="HE79">
        <v>0</v>
      </c>
      <c r="HF79">
        <v>0</v>
      </c>
      <c r="HG79">
        <v>0</v>
      </c>
      <c r="HH79">
        <v>0</v>
      </c>
      <c r="HI79">
        <v>0</v>
      </c>
      <c r="HK79" t="s">
        <v>344</v>
      </c>
      <c r="HL79" t="s">
        <v>347</v>
      </c>
      <c r="HM79">
        <v>1</v>
      </c>
      <c r="HN79">
        <v>0</v>
      </c>
      <c r="HO79">
        <v>0</v>
      </c>
      <c r="HP79">
        <v>0</v>
      </c>
      <c r="HQ79">
        <v>0</v>
      </c>
      <c r="HR79">
        <v>0</v>
      </c>
      <c r="HS79">
        <v>0</v>
      </c>
      <c r="HT79">
        <v>0</v>
      </c>
      <c r="HU79">
        <v>0</v>
      </c>
      <c r="HW79">
        <v>3</v>
      </c>
      <c r="HX79" t="s">
        <v>356</v>
      </c>
      <c r="HY79" t="s">
        <v>357</v>
      </c>
      <c r="HZ79" t="s">
        <v>353</v>
      </c>
      <c r="IA79" t="s">
        <v>344</v>
      </c>
      <c r="IC79">
        <v>3000</v>
      </c>
      <c r="ID79">
        <v>3</v>
      </c>
      <c r="IF79">
        <v>8</v>
      </c>
      <c r="IG79" t="s">
        <v>353</v>
      </c>
      <c r="IJ79" t="s">
        <v>741</v>
      </c>
      <c r="IK79">
        <v>0</v>
      </c>
      <c r="IL79">
        <v>0</v>
      </c>
      <c r="IM79">
        <v>1</v>
      </c>
      <c r="IN79">
        <v>0</v>
      </c>
      <c r="IO79">
        <v>0</v>
      </c>
      <c r="IP79">
        <v>0</v>
      </c>
      <c r="IQ79">
        <v>0</v>
      </c>
      <c r="IR79">
        <v>0</v>
      </c>
      <c r="IS79">
        <v>0</v>
      </c>
      <c r="IT79">
        <v>0</v>
      </c>
      <c r="IU79">
        <v>0</v>
      </c>
      <c r="IW79" t="s">
        <v>344</v>
      </c>
      <c r="IX79" t="s">
        <v>344</v>
      </c>
      <c r="IZ79">
        <v>5000</v>
      </c>
      <c r="JB79" t="s">
        <v>344</v>
      </c>
      <c r="JC79">
        <v>591</v>
      </c>
      <c r="JD79" t="s">
        <v>353</v>
      </c>
      <c r="JG79" t="s">
        <v>353</v>
      </c>
      <c r="JY79" t="s">
        <v>344</v>
      </c>
      <c r="JZ79" t="s">
        <v>344</v>
      </c>
      <c r="KA79" t="s">
        <v>344</v>
      </c>
      <c r="KB79" t="s">
        <v>344</v>
      </c>
      <c r="KC79" t="s">
        <v>344</v>
      </c>
      <c r="KD79" t="s">
        <v>344</v>
      </c>
      <c r="KE79" t="s">
        <v>344</v>
      </c>
      <c r="KG79">
        <v>23</v>
      </c>
      <c r="KH79">
        <v>0</v>
      </c>
      <c r="KI79">
        <v>6</v>
      </c>
      <c r="KJ79" t="s">
        <v>353</v>
      </c>
      <c r="LP79" t="s">
        <v>359</v>
      </c>
      <c r="LQ79" t="s">
        <v>742</v>
      </c>
    </row>
    <row r="80" spans="1:329" x14ac:dyDescent="0.35">
      <c r="A80" t="s">
        <v>731</v>
      </c>
      <c r="E80" t="s">
        <v>1748</v>
      </c>
      <c r="F80" t="s">
        <v>1749</v>
      </c>
      <c r="G80" t="s">
        <v>331</v>
      </c>
      <c r="H80" t="s">
        <v>332</v>
      </c>
      <c r="I80" t="s">
        <v>414</v>
      </c>
      <c r="J80" t="s">
        <v>334</v>
      </c>
      <c r="K80" t="s">
        <v>335</v>
      </c>
      <c r="L80" t="s">
        <v>547</v>
      </c>
      <c r="M80" t="s">
        <v>548</v>
      </c>
      <c r="N80" t="s">
        <v>728</v>
      </c>
      <c r="O80" t="s">
        <v>729</v>
      </c>
      <c r="P80" t="s">
        <v>3504</v>
      </c>
      <c r="Q80" t="s">
        <v>340</v>
      </c>
      <c r="R80" t="s">
        <v>341</v>
      </c>
      <c r="S80" t="s">
        <v>342</v>
      </c>
      <c r="T80" t="s">
        <v>343</v>
      </c>
      <c r="U80" t="s">
        <v>344</v>
      </c>
      <c r="V80" t="s">
        <v>345</v>
      </c>
      <c r="X80" t="s">
        <v>362</v>
      </c>
      <c r="Y80" t="s">
        <v>347</v>
      </c>
      <c r="Z80">
        <v>1</v>
      </c>
      <c r="AA80">
        <v>0</v>
      </c>
      <c r="AB80">
        <v>0</v>
      </c>
      <c r="AC80">
        <v>0</v>
      </c>
      <c r="AD80">
        <v>0</v>
      </c>
      <c r="AE80">
        <v>0</v>
      </c>
      <c r="AF80">
        <v>0</v>
      </c>
      <c r="AG80">
        <v>0</v>
      </c>
      <c r="AH80">
        <v>0</v>
      </c>
      <c r="AJ80" t="s">
        <v>344</v>
      </c>
      <c r="AK80" t="s">
        <v>344</v>
      </c>
      <c r="AM80">
        <v>450</v>
      </c>
      <c r="AN80">
        <v>450</v>
      </c>
      <c r="AO80" t="s">
        <v>344</v>
      </c>
      <c r="AP80" t="s">
        <v>344</v>
      </c>
      <c r="AR80">
        <v>700</v>
      </c>
      <c r="AS80">
        <v>700</v>
      </c>
      <c r="AT80" t="s">
        <v>344</v>
      </c>
      <c r="AU80" t="s">
        <v>363</v>
      </c>
      <c r="AZ80" t="s">
        <v>344</v>
      </c>
      <c r="BB80">
        <v>300</v>
      </c>
      <c r="BC80">
        <v>300</v>
      </c>
      <c r="BD80" t="s">
        <v>344</v>
      </c>
      <c r="BE80" t="s">
        <v>344</v>
      </c>
      <c r="BG80" t="s">
        <v>964</v>
      </c>
      <c r="BH80">
        <v>750</v>
      </c>
      <c r="BI80">
        <v>750</v>
      </c>
      <c r="BJ80" t="s">
        <v>344</v>
      </c>
      <c r="BK80" t="s">
        <v>344</v>
      </c>
      <c r="BM80">
        <v>600</v>
      </c>
      <c r="BN80">
        <v>600</v>
      </c>
      <c r="BO80" t="s">
        <v>344</v>
      </c>
      <c r="BP80" t="s">
        <v>344</v>
      </c>
      <c r="BR80">
        <v>450</v>
      </c>
      <c r="BS80">
        <v>450</v>
      </c>
      <c r="BT80" t="s">
        <v>344</v>
      </c>
      <c r="BU80" t="s">
        <v>344</v>
      </c>
      <c r="BW80">
        <v>100</v>
      </c>
      <c r="BX80">
        <v>100</v>
      </c>
      <c r="BY80" t="s">
        <v>344</v>
      </c>
      <c r="BZ80" t="s">
        <v>344</v>
      </c>
      <c r="CB80">
        <v>600</v>
      </c>
      <c r="CC80">
        <v>600</v>
      </c>
      <c r="CD80" t="s">
        <v>344</v>
      </c>
      <c r="CE80" t="s">
        <v>344</v>
      </c>
      <c r="CG80">
        <v>400</v>
      </c>
      <c r="CH80">
        <v>400</v>
      </c>
      <c r="CI80" t="s">
        <v>548</v>
      </c>
      <c r="CJ80">
        <v>2</v>
      </c>
      <c r="CK80" t="s">
        <v>365</v>
      </c>
      <c r="CM80" t="s">
        <v>351</v>
      </c>
      <c r="CO80" t="s">
        <v>364</v>
      </c>
      <c r="CP80">
        <v>1</v>
      </c>
      <c r="CQ80">
        <v>0</v>
      </c>
      <c r="CR80">
        <v>0</v>
      </c>
      <c r="CS80">
        <v>1</v>
      </c>
      <c r="CT80">
        <v>0</v>
      </c>
      <c r="CU80">
        <v>0</v>
      </c>
      <c r="CV80">
        <v>0</v>
      </c>
      <c r="CW80">
        <v>0</v>
      </c>
      <c r="CX80">
        <v>0</v>
      </c>
      <c r="CY80">
        <v>0</v>
      </c>
      <c r="CZ80">
        <v>0</v>
      </c>
      <c r="DB80" t="s">
        <v>344</v>
      </c>
      <c r="DC80" t="s">
        <v>345</v>
      </c>
      <c r="DE80" t="s">
        <v>346</v>
      </c>
      <c r="DF80" t="s">
        <v>347</v>
      </c>
      <c r="DG80">
        <v>1</v>
      </c>
      <c r="DH80">
        <v>0</v>
      </c>
      <c r="DI80">
        <v>0</v>
      </c>
      <c r="DJ80">
        <v>0</v>
      </c>
      <c r="DK80">
        <v>0</v>
      </c>
      <c r="DL80">
        <v>0</v>
      </c>
      <c r="DM80">
        <v>0</v>
      </c>
      <c r="DN80">
        <v>0</v>
      </c>
      <c r="DO80">
        <v>0</v>
      </c>
      <c r="DQ80" t="s">
        <v>344</v>
      </c>
      <c r="DR80" t="s">
        <v>344</v>
      </c>
      <c r="DT80">
        <v>600</v>
      </c>
      <c r="DU80">
        <v>600</v>
      </c>
      <c r="DV80" t="s">
        <v>344</v>
      </c>
      <c r="DW80" t="s">
        <v>344</v>
      </c>
      <c r="DY80">
        <v>650</v>
      </c>
      <c r="DZ80">
        <v>650</v>
      </c>
      <c r="EA80" t="s">
        <v>344</v>
      </c>
      <c r="EB80" t="s">
        <v>344</v>
      </c>
      <c r="ED80">
        <v>5000</v>
      </c>
      <c r="EE80">
        <v>5000</v>
      </c>
      <c r="EF80" t="s">
        <v>548</v>
      </c>
      <c r="EG80">
        <v>4</v>
      </c>
      <c r="EH80" t="s">
        <v>365</v>
      </c>
      <c r="EJ80" t="s">
        <v>481</v>
      </c>
      <c r="EK80" t="s">
        <v>481</v>
      </c>
      <c r="EL80" t="s">
        <v>732</v>
      </c>
      <c r="EM80">
        <v>1</v>
      </c>
      <c r="EN80">
        <v>0</v>
      </c>
      <c r="EO80">
        <v>0</v>
      </c>
      <c r="EP80">
        <v>1</v>
      </c>
      <c r="EQ80">
        <v>1</v>
      </c>
      <c r="ER80">
        <v>1</v>
      </c>
      <c r="ES80">
        <v>0</v>
      </c>
      <c r="ET80">
        <v>0</v>
      </c>
      <c r="EU80">
        <v>0</v>
      </c>
      <c r="EV80">
        <v>0</v>
      </c>
      <c r="EW80">
        <v>0</v>
      </c>
      <c r="EY80" t="s">
        <v>344</v>
      </c>
      <c r="EZ80" t="s">
        <v>345</v>
      </c>
      <c r="FB80" t="s">
        <v>362</v>
      </c>
      <c r="FC80" t="s">
        <v>347</v>
      </c>
      <c r="FD80">
        <v>1</v>
      </c>
      <c r="FE80">
        <v>0</v>
      </c>
      <c r="FF80">
        <v>0</v>
      </c>
      <c r="FG80">
        <v>0</v>
      </c>
      <c r="FH80">
        <v>0</v>
      </c>
      <c r="FI80">
        <v>0</v>
      </c>
      <c r="FJ80">
        <v>0</v>
      </c>
      <c r="FK80">
        <v>0</v>
      </c>
      <c r="FL80">
        <v>0</v>
      </c>
      <c r="FN80" t="s">
        <v>344</v>
      </c>
      <c r="FO80" t="s">
        <v>344</v>
      </c>
      <c r="FQ80">
        <v>150</v>
      </c>
      <c r="FR80">
        <v>150</v>
      </c>
      <c r="FS80" t="s">
        <v>344</v>
      </c>
      <c r="FT80" t="s">
        <v>344</v>
      </c>
      <c r="FV80">
        <v>100</v>
      </c>
      <c r="FW80">
        <v>100</v>
      </c>
      <c r="FX80" t="s">
        <v>344</v>
      </c>
      <c r="FY80" t="s">
        <v>353</v>
      </c>
      <c r="FZ80">
        <v>135</v>
      </c>
      <c r="GA80">
        <v>280</v>
      </c>
      <c r="GB80">
        <v>207</v>
      </c>
      <c r="GC80" t="s">
        <v>344</v>
      </c>
      <c r="GD80" t="s">
        <v>344</v>
      </c>
      <c r="GF80">
        <v>100</v>
      </c>
      <c r="GG80">
        <v>100</v>
      </c>
      <c r="GH80" t="s">
        <v>344</v>
      </c>
      <c r="GI80" t="s">
        <v>344</v>
      </c>
      <c r="GK80">
        <v>600</v>
      </c>
      <c r="GL80">
        <v>600</v>
      </c>
      <c r="GM80" t="s">
        <v>353</v>
      </c>
      <c r="GR80" t="s">
        <v>548</v>
      </c>
      <c r="GS80">
        <v>5</v>
      </c>
      <c r="GT80" t="s">
        <v>354</v>
      </c>
      <c r="GV80" t="s">
        <v>351</v>
      </c>
      <c r="GX80" t="s">
        <v>355</v>
      </c>
      <c r="GY80">
        <v>0</v>
      </c>
      <c r="GZ80">
        <v>0</v>
      </c>
      <c r="HA80">
        <v>0</v>
      </c>
      <c r="HB80">
        <v>1</v>
      </c>
      <c r="HC80">
        <v>0</v>
      </c>
      <c r="HD80">
        <v>0</v>
      </c>
      <c r="HE80">
        <v>0</v>
      </c>
      <c r="HF80">
        <v>0</v>
      </c>
      <c r="HG80">
        <v>0</v>
      </c>
      <c r="HH80">
        <v>0</v>
      </c>
      <c r="HI80">
        <v>0</v>
      </c>
      <c r="HK80" t="s">
        <v>344</v>
      </c>
      <c r="HL80" t="s">
        <v>347</v>
      </c>
      <c r="HM80">
        <v>1</v>
      </c>
      <c r="HN80">
        <v>0</v>
      </c>
      <c r="HO80">
        <v>0</v>
      </c>
      <c r="HP80">
        <v>0</v>
      </c>
      <c r="HQ80">
        <v>0</v>
      </c>
      <c r="HR80">
        <v>0</v>
      </c>
      <c r="HS80">
        <v>0</v>
      </c>
      <c r="HT80">
        <v>0</v>
      </c>
      <c r="HU80">
        <v>0</v>
      </c>
      <c r="HW80">
        <v>3</v>
      </c>
      <c r="HX80" t="s">
        <v>356</v>
      </c>
      <c r="HY80" t="s">
        <v>357</v>
      </c>
      <c r="HZ80" t="s">
        <v>353</v>
      </c>
      <c r="IA80" t="s">
        <v>344</v>
      </c>
      <c r="IC80">
        <v>3000</v>
      </c>
      <c r="ID80">
        <v>2</v>
      </c>
      <c r="IF80">
        <v>9</v>
      </c>
      <c r="IG80" t="s">
        <v>353</v>
      </c>
      <c r="IJ80" t="s">
        <v>644</v>
      </c>
      <c r="IK80">
        <v>0</v>
      </c>
      <c r="IL80">
        <v>0</v>
      </c>
      <c r="IM80">
        <v>1</v>
      </c>
      <c r="IN80">
        <v>1</v>
      </c>
      <c r="IO80">
        <v>0</v>
      </c>
      <c r="IP80">
        <v>0</v>
      </c>
      <c r="IQ80">
        <v>0</v>
      </c>
      <c r="IR80">
        <v>0</v>
      </c>
      <c r="IS80">
        <v>0</v>
      </c>
      <c r="IT80">
        <v>0</v>
      </c>
      <c r="IU80">
        <v>0</v>
      </c>
      <c r="IW80" t="s">
        <v>344</v>
      </c>
      <c r="IX80" t="s">
        <v>344</v>
      </c>
      <c r="IZ80">
        <v>6000</v>
      </c>
      <c r="JB80" t="s">
        <v>344</v>
      </c>
      <c r="JC80">
        <v>590</v>
      </c>
      <c r="JD80" t="s">
        <v>353</v>
      </c>
      <c r="JG80" t="s">
        <v>353</v>
      </c>
      <c r="JW80" t="s">
        <v>353</v>
      </c>
      <c r="JX80" t="s">
        <v>353</v>
      </c>
      <c r="JY80" t="s">
        <v>344</v>
      </c>
      <c r="JZ80" t="s">
        <v>353</v>
      </c>
      <c r="KA80" t="s">
        <v>344</v>
      </c>
      <c r="KB80" t="s">
        <v>344</v>
      </c>
      <c r="KC80" t="s">
        <v>344</v>
      </c>
      <c r="KD80" t="s">
        <v>344</v>
      </c>
      <c r="KE80" t="s">
        <v>344</v>
      </c>
      <c r="KG80">
        <v>24</v>
      </c>
      <c r="KH80">
        <v>0</v>
      </c>
      <c r="KI80">
        <v>6</v>
      </c>
      <c r="KJ80" t="s">
        <v>353</v>
      </c>
      <c r="LP80" t="s">
        <v>359</v>
      </c>
      <c r="LQ80" t="s">
        <v>733</v>
      </c>
    </row>
    <row r="81" spans="1:329" x14ac:dyDescent="0.35">
      <c r="A81" t="s">
        <v>734</v>
      </c>
      <c r="E81" t="s">
        <v>1750</v>
      </c>
      <c r="F81" t="s">
        <v>1751</v>
      </c>
      <c r="G81" t="s">
        <v>331</v>
      </c>
      <c r="H81" t="s">
        <v>387</v>
      </c>
      <c r="I81" t="s">
        <v>414</v>
      </c>
      <c r="J81" t="s">
        <v>334</v>
      </c>
      <c r="K81" t="s">
        <v>335</v>
      </c>
      <c r="L81" t="s">
        <v>547</v>
      </c>
      <c r="M81" t="s">
        <v>548</v>
      </c>
      <c r="N81" t="s">
        <v>728</v>
      </c>
      <c r="O81" t="s">
        <v>729</v>
      </c>
      <c r="P81" t="s">
        <v>3504</v>
      </c>
      <c r="Q81" t="s">
        <v>340</v>
      </c>
      <c r="R81" t="s">
        <v>373</v>
      </c>
      <c r="S81" t="s">
        <v>342</v>
      </c>
      <c r="T81" t="s">
        <v>440</v>
      </c>
      <c r="U81" t="s">
        <v>344</v>
      </c>
      <c r="V81" t="s">
        <v>345</v>
      </c>
      <c r="X81" t="s">
        <v>362</v>
      </c>
      <c r="Y81" t="s">
        <v>347</v>
      </c>
      <c r="Z81">
        <v>1</v>
      </c>
      <c r="AA81">
        <v>0</v>
      </c>
      <c r="AB81">
        <v>0</v>
      </c>
      <c r="AC81">
        <v>0</v>
      </c>
      <c r="AD81">
        <v>0</v>
      </c>
      <c r="AE81">
        <v>0</v>
      </c>
      <c r="AF81">
        <v>0</v>
      </c>
      <c r="AG81">
        <v>0</v>
      </c>
      <c r="AH81">
        <v>0</v>
      </c>
      <c r="AJ81" t="s">
        <v>344</v>
      </c>
      <c r="AK81" t="s">
        <v>344</v>
      </c>
      <c r="AM81">
        <v>400</v>
      </c>
      <c r="AN81">
        <v>400</v>
      </c>
      <c r="AO81" t="s">
        <v>344</v>
      </c>
      <c r="AP81" t="s">
        <v>344</v>
      </c>
      <c r="AR81">
        <v>600</v>
      </c>
      <c r="AS81">
        <v>600</v>
      </c>
      <c r="AT81" t="s">
        <v>344</v>
      </c>
      <c r="AU81" t="s">
        <v>374</v>
      </c>
      <c r="AV81" t="s">
        <v>344</v>
      </c>
      <c r="AX81">
        <v>1000</v>
      </c>
      <c r="AY81">
        <v>1000</v>
      </c>
      <c r="BD81" t="s">
        <v>344</v>
      </c>
      <c r="BE81" t="s">
        <v>344</v>
      </c>
      <c r="BG81" t="s">
        <v>994</v>
      </c>
      <c r="BH81">
        <v>800</v>
      </c>
      <c r="BI81">
        <v>800</v>
      </c>
      <c r="BJ81" t="s">
        <v>344</v>
      </c>
      <c r="BK81" t="s">
        <v>344</v>
      </c>
      <c r="BM81">
        <v>550</v>
      </c>
      <c r="BN81">
        <v>550</v>
      </c>
      <c r="BO81" t="s">
        <v>344</v>
      </c>
      <c r="BP81" t="s">
        <v>344</v>
      </c>
      <c r="BR81">
        <v>500</v>
      </c>
      <c r="BS81">
        <v>500</v>
      </c>
      <c r="BT81" t="s">
        <v>344</v>
      </c>
      <c r="BU81" t="s">
        <v>344</v>
      </c>
      <c r="BW81">
        <v>100</v>
      </c>
      <c r="BX81">
        <v>100</v>
      </c>
      <c r="BY81" t="s">
        <v>344</v>
      </c>
      <c r="BZ81" t="s">
        <v>344</v>
      </c>
      <c r="CB81">
        <v>550</v>
      </c>
      <c r="CC81">
        <v>550</v>
      </c>
      <c r="CD81" t="s">
        <v>344</v>
      </c>
      <c r="CE81" t="s">
        <v>344</v>
      </c>
      <c r="CG81">
        <v>350</v>
      </c>
      <c r="CH81">
        <v>350</v>
      </c>
      <c r="CI81" t="s">
        <v>548</v>
      </c>
      <c r="CJ81">
        <v>5</v>
      </c>
      <c r="CK81" t="s">
        <v>365</v>
      </c>
      <c r="CM81" t="s">
        <v>351</v>
      </c>
      <c r="CO81" t="s">
        <v>422</v>
      </c>
      <c r="CP81">
        <v>1</v>
      </c>
      <c r="CQ81">
        <v>0</v>
      </c>
      <c r="CR81">
        <v>0</v>
      </c>
      <c r="CS81">
        <v>0</v>
      </c>
      <c r="CT81">
        <v>0</v>
      </c>
      <c r="CU81">
        <v>0</v>
      </c>
      <c r="CV81">
        <v>0</v>
      </c>
      <c r="CW81">
        <v>0</v>
      </c>
      <c r="CX81">
        <v>0</v>
      </c>
      <c r="CY81">
        <v>0</v>
      </c>
      <c r="CZ81">
        <v>0</v>
      </c>
      <c r="DB81" t="s">
        <v>344</v>
      </c>
      <c r="DC81" t="s">
        <v>345</v>
      </c>
      <c r="DE81" t="s">
        <v>346</v>
      </c>
      <c r="DF81" t="s">
        <v>347</v>
      </c>
      <c r="DG81">
        <v>1</v>
      </c>
      <c r="DH81">
        <v>0</v>
      </c>
      <c r="DI81">
        <v>0</v>
      </c>
      <c r="DJ81">
        <v>0</v>
      </c>
      <c r="DK81">
        <v>0</v>
      </c>
      <c r="DL81">
        <v>0</v>
      </c>
      <c r="DM81">
        <v>0</v>
      </c>
      <c r="DN81">
        <v>0</v>
      </c>
      <c r="DO81">
        <v>0</v>
      </c>
      <c r="DQ81" t="s">
        <v>344</v>
      </c>
      <c r="DR81" t="s">
        <v>344</v>
      </c>
      <c r="DT81">
        <v>600</v>
      </c>
      <c r="DU81">
        <v>600</v>
      </c>
      <c r="DV81" t="s">
        <v>344</v>
      </c>
      <c r="DW81" t="s">
        <v>344</v>
      </c>
      <c r="DY81">
        <v>650</v>
      </c>
      <c r="DZ81">
        <v>650</v>
      </c>
      <c r="EA81" t="s">
        <v>344</v>
      </c>
      <c r="EB81" t="s">
        <v>344</v>
      </c>
      <c r="ED81">
        <v>8500</v>
      </c>
      <c r="EE81">
        <v>8500</v>
      </c>
      <c r="EF81" t="s">
        <v>375</v>
      </c>
      <c r="EH81" t="s">
        <v>365</v>
      </c>
      <c r="EJ81" t="s">
        <v>351</v>
      </c>
      <c r="EK81" t="s">
        <v>351</v>
      </c>
      <c r="EL81" t="s">
        <v>737</v>
      </c>
      <c r="EM81">
        <v>0</v>
      </c>
      <c r="EN81">
        <v>0</v>
      </c>
      <c r="EO81">
        <v>0</v>
      </c>
      <c r="EP81">
        <v>1</v>
      </c>
      <c r="EQ81">
        <v>1</v>
      </c>
      <c r="ER81">
        <v>1</v>
      </c>
      <c r="ES81">
        <v>0</v>
      </c>
      <c r="ET81">
        <v>0</v>
      </c>
      <c r="EU81">
        <v>0</v>
      </c>
      <c r="EV81">
        <v>0</v>
      </c>
      <c r="EW81">
        <v>0</v>
      </c>
      <c r="EY81" t="s">
        <v>344</v>
      </c>
      <c r="EZ81" t="s">
        <v>345</v>
      </c>
      <c r="FB81" t="s">
        <v>362</v>
      </c>
      <c r="FC81" t="s">
        <v>347</v>
      </c>
      <c r="FD81">
        <v>1</v>
      </c>
      <c r="FE81">
        <v>0</v>
      </c>
      <c r="FF81">
        <v>0</v>
      </c>
      <c r="FG81">
        <v>0</v>
      </c>
      <c r="FH81">
        <v>0</v>
      </c>
      <c r="FI81">
        <v>0</v>
      </c>
      <c r="FJ81">
        <v>0</v>
      </c>
      <c r="FK81">
        <v>0</v>
      </c>
      <c r="FL81">
        <v>0</v>
      </c>
      <c r="FN81" t="s">
        <v>344</v>
      </c>
      <c r="FO81" t="s">
        <v>344</v>
      </c>
      <c r="FQ81">
        <v>150</v>
      </c>
      <c r="FR81">
        <v>150</v>
      </c>
      <c r="FS81" t="s">
        <v>344</v>
      </c>
      <c r="FT81" t="s">
        <v>344</v>
      </c>
      <c r="FV81">
        <v>100</v>
      </c>
      <c r="FW81">
        <v>100</v>
      </c>
      <c r="FX81" t="s">
        <v>344</v>
      </c>
      <c r="FY81" t="s">
        <v>344</v>
      </c>
      <c r="GA81">
        <v>200</v>
      </c>
      <c r="GB81">
        <v>200</v>
      </c>
      <c r="GC81" t="s">
        <v>344</v>
      </c>
      <c r="GD81" t="s">
        <v>344</v>
      </c>
      <c r="GF81">
        <v>150</v>
      </c>
      <c r="GG81">
        <v>150</v>
      </c>
      <c r="GH81" t="s">
        <v>344</v>
      </c>
      <c r="GI81" t="s">
        <v>344</v>
      </c>
      <c r="GK81">
        <v>600</v>
      </c>
      <c r="GL81">
        <v>600</v>
      </c>
      <c r="GM81" t="s">
        <v>344</v>
      </c>
      <c r="GN81" t="s">
        <v>344</v>
      </c>
      <c r="GP81">
        <v>800</v>
      </c>
      <c r="GQ81">
        <v>800</v>
      </c>
      <c r="GR81" t="s">
        <v>548</v>
      </c>
      <c r="GS81">
        <v>4</v>
      </c>
      <c r="GT81" t="s">
        <v>354</v>
      </c>
      <c r="GV81" t="s">
        <v>351</v>
      </c>
      <c r="GX81" t="s">
        <v>355</v>
      </c>
      <c r="GY81">
        <v>0</v>
      </c>
      <c r="GZ81">
        <v>0</v>
      </c>
      <c r="HA81">
        <v>0</v>
      </c>
      <c r="HB81">
        <v>1</v>
      </c>
      <c r="HC81">
        <v>0</v>
      </c>
      <c r="HD81">
        <v>0</v>
      </c>
      <c r="HE81">
        <v>0</v>
      </c>
      <c r="HF81">
        <v>0</v>
      </c>
      <c r="HG81">
        <v>0</v>
      </c>
      <c r="HH81">
        <v>0</v>
      </c>
      <c r="HI81">
        <v>0</v>
      </c>
      <c r="HK81" t="s">
        <v>344</v>
      </c>
      <c r="HL81" t="s">
        <v>347</v>
      </c>
      <c r="HM81">
        <v>1</v>
      </c>
      <c r="HN81">
        <v>0</v>
      </c>
      <c r="HO81">
        <v>0</v>
      </c>
      <c r="HP81">
        <v>0</v>
      </c>
      <c r="HQ81">
        <v>0</v>
      </c>
      <c r="HR81">
        <v>0</v>
      </c>
      <c r="HS81">
        <v>0</v>
      </c>
      <c r="HT81">
        <v>0</v>
      </c>
      <c r="HU81">
        <v>0</v>
      </c>
      <c r="HW81">
        <v>3</v>
      </c>
      <c r="HX81" t="s">
        <v>356</v>
      </c>
      <c r="HY81" t="s">
        <v>357</v>
      </c>
      <c r="HZ81" t="s">
        <v>353</v>
      </c>
      <c r="IA81" t="s">
        <v>344</v>
      </c>
      <c r="IC81">
        <v>3000</v>
      </c>
      <c r="ID81">
        <v>2</v>
      </c>
      <c r="IF81">
        <v>10</v>
      </c>
      <c r="IG81" t="s">
        <v>353</v>
      </c>
      <c r="IJ81" t="s">
        <v>644</v>
      </c>
      <c r="IK81">
        <v>0</v>
      </c>
      <c r="IL81">
        <v>0</v>
      </c>
      <c r="IM81">
        <v>1</v>
      </c>
      <c r="IN81">
        <v>1</v>
      </c>
      <c r="IO81">
        <v>0</v>
      </c>
      <c r="IP81">
        <v>0</v>
      </c>
      <c r="IQ81">
        <v>0</v>
      </c>
      <c r="IR81">
        <v>0</v>
      </c>
      <c r="IS81">
        <v>0</v>
      </c>
      <c r="IT81">
        <v>0</v>
      </c>
      <c r="IU81">
        <v>0</v>
      </c>
      <c r="IW81" t="s">
        <v>344</v>
      </c>
      <c r="IX81" t="s">
        <v>344</v>
      </c>
      <c r="IZ81">
        <v>6000</v>
      </c>
      <c r="JB81" t="s">
        <v>344</v>
      </c>
      <c r="JC81">
        <v>590</v>
      </c>
      <c r="JD81" t="s">
        <v>353</v>
      </c>
      <c r="JG81" t="s">
        <v>353</v>
      </c>
      <c r="JW81" t="s">
        <v>353</v>
      </c>
      <c r="JX81" t="s">
        <v>353</v>
      </c>
      <c r="JY81" t="s">
        <v>344</v>
      </c>
      <c r="JZ81" t="s">
        <v>353</v>
      </c>
      <c r="KA81" t="s">
        <v>344</v>
      </c>
      <c r="KB81" t="s">
        <v>344</v>
      </c>
      <c r="KC81" t="s">
        <v>344</v>
      </c>
      <c r="KD81" t="s">
        <v>344</v>
      </c>
      <c r="KE81" t="s">
        <v>344</v>
      </c>
      <c r="KG81">
        <v>25</v>
      </c>
      <c r="KH81">
        <v>0</v>
      </c>
      <c r="KI81">
        <v>6</v>
      </c>
      <c r="KJ81" t="s">
        <v>353</v>
      </c>
      <c r="LP81" t="s">
        <v>359</v>
      </c>
      <c r="LQ81" t="s">
        <v>738</v>
      </c>
    </row>
    <row r="82" spans="1:329" x14ac:dyDescent="0.35">
      <c r="A82" t="s">
        <v>725</v>
      </c>
      <c r="E82" t="s">
        <v>1748</v>
      </c>
      <c r="F82" t="s">
        <v>1749</v>
      </c>
      <c r="G82" t="s">
        <v>331</v>
      </c>
      <c r="H82" t="s">
        <v>387</v>
      </c>
      <c r="I82" t="s">
        <v>414</v>
      </c>
      <c r="J82" t="s">
        <v>334</v>
      </c>
      <c r="K82" t="s">
        <v>335</v>
      </c>
      <c r="L82" t="s">
        <v>547</v>
      </c>
      <c r="M82" t="s">
        <v>548</v>
      </c>
      <c r="N82" t="s">
        <v>728</v>
      </c>
      <c r="O82" t="s">
        <v>729</v>
      </c>
      <c r="P82" t="s">
        <v>3504</v>
      </c>
      <c r="Q82" t="s">
        <v>340</v>
      </c>
      <c r="R82" t="s">
        <v>341</v>
      </c>
      <c r="S82" t="s">
        <v>342</v>
      </c>
      <c r="T82" t="s">
        <v>343</v>
      </c>
      <c r="U82" t="s">
        <v>344</v>
      </c>
      <c r="V82" t="s">
        <v>345</v>
      </c>
      <c r="X82" t="s">
        <v>362</v>
      </c>
      <c r="Y82" t="s">
        <v>347</v>
      </c>
      <c r="Z82">
        <v>1</v>
      </c>
      <c r="AA82">
        <v>0</v>
      </c>
      <c r="AB82">
        <v>0</v>
      </c>
      <c r="AC82">
        <v>0</v>
      </c>
      <c r="AD82">
        <v>0</v>
      </c>
      <c r="AE82">
        <v>0</v>
      </c>
      <c r="AF82">
        <v>0</v>
      </c>
      <c r="AG82">
        <v>0</v>
      </c>
      <c r="AH82">
        <v>0</v>
      </c>
      <c r="AJ82" t="s">
        <v>344</v>
      </c>
      <c r="AK82" t="s">
        <v>344</v>
      </c>
      <c r="AM82">
        <v>400</v>
      </c>
      <c r="AN82">
        <v>400</v>
      </c>
      <c r="AO82" t="s">
        <v>344</v>
      </c>
      <c r="AP82" t="s">
        <v>344</v>
      </c>
      <c r="AR82">
        <v>500</v>
      </c>
      <c r="AS82">
        <v>500</v>
      </c>
      <c r="AT82" t="s">
        <v>344</v>
      </c>
      <c r="AU82" t="s">
        <v>374</v>
      </c>
      <c r="AV82" t="s">
        <v>344</v>
      </c>
      <c r="AX82">
        <v>900</v>
      </c>
      <c r="AY82">
        <v>900</v>
      </c>
      <c r="BD82" t="s">
        <v>353</v>
      </c>
      <c r="BJ82" t="s">
        <v>344</v>
      </c>
      <c r="BK82" t="s">
        <v>344</v>
      </c>
      <c r="BM82">
        <v>500</v>
      </c>
      <c r="BN82">
        <v>500</v>
      </c>
      <c r="BO82" t="s">
        <v>344</v>
      </c>
      <c r="BP82" t="s">
        <v>344</v>
      </c>
      <c r="BR82">
        <v>500</v>
      </c>
      <c r="BS82">
        <v>500</v>
      </c>
      <c r="BT82" t="s">
        <v>344</v>
      </c>
      <c r="BU82" t="s">
        <v>344</v>
      </c>
      <c r="BW82">
        <v>100</v>
      </c>
      <c r="BX82">
        <v>100</v>
      </c>
      <c r="BY82" t="s">
        <v>344</v>
      </c>
      <c r="BZ82" t="s">
        <v>344</v>
      </c>
      <c r="CB82">
        <v>600</v>
      </c>
      <c r="CC82">
        <v>600</v>
      </c>
      <c r="CD82" t="s">
        <v>344</v>
      </c>
      <c r="CE82" t="s">
        <v>344</v>
      </c>
      <c r="CG82">
        <v>400</v>
      </c>
      <c r="CH82">
        <v>400</v>
      </c>
      <c r="CI82" t="s">
        <v>548</v>
      </c>
      <c r="CJ82">
        <v>3</v>
      </c>
      <c r="CK82" t="s">
        <v>350</v>
      </c>
      <c r="CM82" t="s">
        <v>351</v>
      </c>
      <c r="CO82" t="s">
        <v>352</v>
      </c>
      <c r="CP82">
        <v>0</v>
      </c>
      <c r="CQ82">
        <v>0</v>
      </c>
      <c r="CR82">
        <v>0</v>
      </c>
      <c r="CS82">
        <v>0</v>
      </c>
      <c r="CT82">
        <v>0</v>
      </c>
      <c r="CU82">
        <v>0</v>
      </c>
      <c r="CV82">
        <v>0</v>
      </c>
      <c r="CW82">
        <v>0</v>
      </c>
      <c r="CX82">
        <v>0</v>
      </c>
      <c r="CY82">
        <v>1</v>
      </c>
      <c r="CZ82">
        <v>0</v>
      </c>
      <c r="DB82" t="s">
        <v>344</v>
      </c>
      <c r="DC82" t="s">
        <v>345</v>
      </c>
      <c r="DE82" t="s">
        <v>346</v>
      </c>
      <c r="DF82" t="s">
        <v>347</v>
      </c>
      <c r="DG82">
        <v>1</v>
      </c>
      <c r="DH82">
        <v>0</v>
      </c>
      <c r="DI82">
        <v>0</v>
      </c>
      <c r="DJ82">
        <v>0</v>
      </c>
      <c r="DK82">
        <v>0</v>
      </c>
      <c r="DL82">
        <v>0</v>
      </c>
      <c r="DM82">
        <v>0</v>
      </c>
      <c r="DN82">
        <v>0</v>
      </c>
      <c r="DO82">
        <v>0</v>
      </c>
      <c r="DQ82" t="s">
        <v>344</v>
      </c>
      <c r="DR82" t="s">
        <v>344</v>
      </c>
      <c r="DT82">
        <v>295</v>
      </c>
      <c r="DU82">
        <v>295</v>
      </c>
      <c r="DV82" t="s">
        <v>353</v>
      </c>
      <c r="EA82" t="s">
        <v>353</v>
      </c>
      <c r="EF82" t="s">
        <v>443</v>
      </c>
      <c r="EG82">
        <v>4</v>
      </c>
      <c r="EH82" t="s">
        <v>365</v>
      </c>
      <c r="EJ82" t="s">
        <v>351</v>
      </c>
      <c r="EK82" t="s">
        <v>351</v>
      </c>
      <c r="EL82" t="s">
        <v>523</v>
      </c>
      <c r="EM82">
        <v>0</v>
      </c>
      <c r="EN82">
        <v>0</v>
      </c>
      <c r="EO82">
        <v>0</v>
      </c>
      <c r="EP82">
        <v>0</v>
      </c>
      <c r="EQ82">
        <v>1</v>
      </c>
      <c r="ER82">
        <v>0</v>
      </c>
      <c r="ES82">
        <v>0</v>
      </c>
      <c r="ET82">
        <v>0</v>
      </c>
      <c r="EU82">
        <v>0</v>
      </c>
      <c r="EV82">
        <v>0</v>
      </c>
      <c r="EW82">
        <v>0</v>
      </c>
      <c r="EY82" t="s">
        <v>344</v>
      </c>
      <c r="EZ82" t="s">
        <v>345</v>
      </c>
      <c r="FB82" t="s">
        <v>362</v>
      </c>
      <c r="FC82" t="s">
        <v>347</v>
      </c>
      <c r="FD82">
        <v>1</v>
      </c>
      <c r="FE82">
        <v>0</v>
      </c>
      <c r="FF82">
        <v>0</v>
      </c>
      <c r="FG82">
        <v>0</v>
      </c>
      <c r="FH82">
        <v>0</v>
      </c>
      <c r="FI82">
        <v>0</v>
      </c>
      <c r="FJ82">
        <v>0</v>
      </c>
      <c r="FK82">
        <v>0</v>
      </c>
      <c r="FL82">
        <v>0</v>
      </c>
      <c r="FN82" t="s">
        <v>344</v>
      </c>
      <c r="FO82" t="s">
        <v>344</v>
      </c>
      <c r="FQ82">
        <v>100</v>
      </c>
      <c r="FR82">
        <v>100</v>
      </c>
      <c r="FS82" t="s">
        <v>344</v>
      </c>
      <c r="FT82" t="s">
        <v>344</v>
      </c>
      <c r="FV82">
        <v>100</v>
      </c>
      <c r="FW82">
        <v>100</v>
      </c>
      <c r="FX82" t="s">
        <v>344</v>
      </c>
      <c r="FY82" t="s">
        <v>344</v>
      </c>
      <c r="GA82">
        <v>200</v>
      </c>
      <c r="GB82">
        <v>200</v>
      </c>
      <c r="GC82" t="s">
        <v>344</v>
      </c>
      <c r="GD82" t="s">
        <v>344</v>
      </c>
      <c r="GF82">
        <v>150</v>
      </c>
      <c r="GG82">
        <v>150</v>
      </c>
      <c r="GH82" t="s">
        <v>344</v>
      </c>
      <c r="GI82" t="s">
        <v>353</v>
      </c>
      <c r="GJ82">
        <v>9</v>
      </c>
      <c r="GK82">
        <v>500</v>
      </c>
      <c r="GL82">
        <v>556</v>
      </c>
      <c r="GM82" t="s">
        <v>344</v>
      </c>
      <c r="GN82" t="s">
        <v>344</v>
      </c>
      <c r="GP82">
        <v>800</v>
      </c>
      <c r="GQ82">
        <v>800</v>
      </c>
      <c r="GR82" t="s">
        <v>548</v>
      </c>
      <c r="GS82">
        <v>4</v>
      </c>
      <c r="GT82" t="s">
        <v>354</v>
      </c>
      <c r="GV82" t="s">
        <v>351</v>
      </c>
      <c r="GX82" t="s">
        <v>355</v>
      </c>
      <c r="GY82">
        <v>0</v>
      </c>
      <c r="GZ82">
        <v>0</v>
      </c>
      <c r="HA82">
        <v>0</v>
      </c>
      <c r="HB82">
        <v>1</v>
      </c>
      <c r="HC82">
        <v>0</v>
      </c>
      <c r="HD82">
        <v>0</v>
      </c>
      <c r="HE82">
        <v>0</v>
      </c>
      <c r="HF82">
        <v>0</v>
      </c>
      <c r="HG82">
        <v>0</v>
      </c>
      <c r="HH82">
        <v>0</v>
      </c>
      <c r="HI82">
        <v>0</v>
      </c>
      <c r="HK82" t="s">
        <v>344</v>
      </c>
      <c r="HL82" t="s">
        <v>347</v>
      </c>
      <c r="HM82">
        <v>1</v>
      </c>
      <c r="HN82">
        <v>0</v>
      </c>
      <c r="HO82">
        <v>0</v>
      </c>
      <c r="HP82">
        <v>0</v>
      </c>
      <c r="HQ82">
        <v>0</v>
      </c>
      <c r="HR82">
        <v>0</v>
      </c>
      <c r="HS82">
        <v>0</v>
      </c>
      <c r="HT82">
        <v>0</v>
      </c>
      <c r="HU82">
        <v>0</v>
      </c>
      <c r="HW82">
        <v>6</v>
      </c>
      <c r="HX82" t="s">
        <v>356</v>
      </c>
      <c r="HY82" t="s">
        <v>357</v>
      </c>
      <c r="HZ82" t="s">
        <v>353</v>
      </c>
      <c r="IA82" t="s">
        <v>344</v>
      </c>
      <c r="IC82">
        <v>2833</v>
      </c>
      <c r="ID82">
        <v>3</v>
      </c>
      <c r="IF82">
        <v>10</v>
      </c>
      <c r="IG82" t="s">
        <v>353</v>
      </c>
      <c r="IJ82" t="s">
        <v>355</v>
      </c>
      <c r="IK82">
        <v>0</v>
      </c>
      <c r="IL82">
        <v>0</v>
      </c>
      <c r="IM82">
        <v>0</v>
      </c>
      <c r="IN82">
        <v>1</v>
      </c>
      <c r="IO82">
        <v>0</v>
      </c>
      <c r="IP82">
        <v>0</v>
      </c>
      <c r="IQ82">
        <v>0</v>
      </c>
      <c r="IR82">
        <v>0</v>
      </c>
      <c r="IS82">
        <v>0</v>
      </c>
      <c r="IT82">
        <v>0</v>
      </c>
      <c r="IU82">
        <v>0</v>
      </c>
      <c r="IW82" t="s">
        <v>344</v>
      </c>
      <c r="IX82" t="s">
        <v>344</v>
      </c>
      <c r="IZ82">
        <v>6000</v>
      </c>
      <c r="JB82" t="s">
        <v>344</v>
      </c>
      <c r="JC82">
        <v>591</v>
      </c>
      <c r="JD82" t="s">
        <v>353</v>
      </c>
      <c r="JG82" t="s">
        <v>353</v>
      </c>
      <c r="JW82" t="s">
        <v>353</v>
      </c>
      <c r="JX82" t="s">
        <v>353</v>
      </c>
      <c r="JY82" t="s">
        <v>344</v>
      </c>
      <c r="JZ82" t="s">
        <v>353</v>
      </c>
      <c r="KA82" t="s">
        <v>344</v>
      </c>
      <c r="KB82" t="s">
        <v>344</v>
      </c>
      <c r="KC82" t="s">
        <v>344</v>
      </c>
      <c r="KD82" t="s">
        <v>344</v>
      </c>
      <c r="KE82" t="s">
        <v>344</v>
      </c>
      <c r="KG82">
        <v>25</v>
      </c>
      <c r="KH82">
        <v>0</v>
      </c>
      <c r="KI82">
        <v>6</v>
      </c>
      <c r="KJ82" t="s">
        <v>353</v>
      </c>
      <c r="LP82" t="s">
        <v>359</v>
      </c>
      <c r="LQ82" t="s">
        <v>730</v>
      </c>
    </row>
    <row r="83" spans="1:329" x14ac:dyDescent="0.35">
      <c r="A83" t="s">
        <v>743</v>
      </c>
      <c r="B83" t="s">
        <v>428</v>
      </c>
      <c r="C83" t="s">
        <v>428</v>
      </c>
      <c r="D83" t="s">
        <v>428</v>
      </c>
      <c r="E83" t="s">
        <v>1752</v>
      </c>
      <c r="F83" t="s">
        <v>1752</v>
      </c>
      <c r="G83" t="s">
        <v>648</v>
      </c>
      <c r="H83" t="s">
        <v>387</v>
      </c>
      <c r="I83" t="s">
        <v>546</v>
      </c>
      <c r="J83" t="s">
        <v>334</v>
      </c>
      <c r="K83" t="s">
        <v>335</v>
      </c>
      <c r="L83" t="s">
        <v>547</v>
      </c>
      <c r="M83" t="s">
        <v>548</v>
      </c>
      <c r="N83" t="s">
        <v>745</v>
      </c>
      <c r="O83" t="s">
        <v>746</v>
      </c>
      <c r="P83" t="s">
        <v>3506</v>
      </c>
      <c r="Q83" t="s">
        <v>340</v>
      </c>
      <c r="R83" t="s">
        <v>341</v>
      </c>
      <c r="S83" t="s">
        <v>342</v>
      </c>
      <c r="T83" t="s">
        <v>343</v>
      </c>
      <c r="U83" t="s">
        <v>344</v>
      </c>
      <c r="V83" t="s">
        <v>345</v>
      </c>
      <c r="X83" t="s">
        <v>362</v>
      </c>
      <c r="Y83" t="s">
        <v>394</v>
      </c>
      <c r="Z83">
        <v>1</v>
      </c>
      <c r="AA83">
        <v>0</v>
      </c>
      <c r="AB83">
        <v>0</v>
      </c>
      <c r="AC83">
        <v>0</v>
      </c>
      <c r="AD83">
        <v>1</v>
      </c>
      <c r="AE83">
        <v>0</v>
      </c>
      <c r="AF83">
        <v>0</v>
      </c>
      <c r="AG83">
        <v>0</v>
      </c>
      <c r="AH83">
        <v>0</v>
      </c>
      <c r="AJ83" t="s">
        <v>353</v>
      </c>
      <c r="AO83" t="s">
        <v>344</v>
      </c>
      <c r="AP83" t="s">
        <v>344</v>
      </c>
      <c r="AR83">
        <v>1200</v>
      </c>
      <c r="AS83">
        <v>1200</v>
      </c>
      <c r="AT83" t="s">
        <v>344</v>
      </c>
      <c r="AU83" t="s">
        <v>363</v>
      </c>
      <c r="AZ83" t="s">
        <v>344</v>
      </c>
      <c r="BB83">
        <v>450</v>
      </c>
      <c r="BC83">
        <v>450</v>
      </c>
      <c r="BD83" t="s">
        <v>344</v>
      </c>
      <c r="BE83" t="s">
        <v>344</v>
      </c>
      <c r="BG83" t="s">
        <v>994</v>
      </c>
      <c r="BH83">
        <v>1000</v>
      </c>
      <c r="BI83">
        <v>1000</v>
      </c>
      <c r="BJ83" t="s">
        <v>344</v>
      </c>
      <c r="BK83" t="s">
        <v>344</v>
      </c>
      <c r="BM83">
        <v>1000</v>
      </c>
      <c r="BN83">
        <v>1000</v>
      </c>
      <c r="BO83" t="s">
        <v>344</v>
      </c>
      <c r="BP83" t="s">
        <v>344</v>
      </c>
      <c r="BR83">
        <v>500</v>
      </c>
      <c r="BS83">
        <v>500</v>
      </c>
      <c r="BT83" t="s">
        <v>344</v>
      </c>
      <c r="BU83" t="s">
        <v>344</v>
      </c>
      <c r="BW83">
        <v>150</v>
      </c>
      <c r="BX83">
        <v>150</v>
      </c>
      <c r="BY83" t="s">
        <v>344</v>
      </c>
      <c r="BZ83" t="s">
        <v>344</v>
      </c>
      <c r="CB83">
        <v>700</v>
      </c>
      <c r="CC83">
        <v>700</v>
      </c>
      <c r="CD83" t="s">
        <v>344</v>
      </c>
      <c r="CE83" t="s">
        <v>344</v>
      </c>
      <c r="CG83">
        <v>500</v>
      </c>
      <c r="CH83">
        <v>500</v>
      </c>
      <c r="CI83" t="s">
        <v>395</v>
      </c>
      <c r="CJ83">
        <v>15</v>
      </c>
      <c r="CK83" t="s">
        <v>350</v>
      </c>
      <c r="CM83" t="s">
        <v>481</v>
      </c>
      <c r="CO83" t="s">
        <v>422</v>
      </c>
      <c r="CP83">
        <v>1</v>
      </c>
      <c r="CQ83">
        <v>0</v>
      </c>
      <c r="CR83">
        <v>0</v>
      </c>
      <c r="CS83">
        <v>0</v>
      </c>
      <c r="CT83">
        <v>0</v>
      </c>
      <c r="CU83">
        <v>0</v>
      </c>
      <c r="CV83">
        <v>0</v>
      </c>
      <c r="CW83">
        <v>0</v>
      </c>
      <c r="CX83">
        <v>0</v>
      </c>
      <c r="CY83">
        <v>0</v>
      </c>
      <c r="CZ83">
        <v>0</v>
      </c>
      <c r="DB83" t="s">
        <v>344</v>
      </c>
      <c r="DC83" t="s">
        <v>375</v>
      </c>
      <c r="DE83" t="s">
        <v>560</v>
      </c>
      <c r="DF83" t="s">
        <v>347</v>
      </c>
      <c r="DG83">
        <v>1</v>
      </c>
      <c r="DH83">
        <v>0</v>
      </c>
      <c r="DI83">
        <v>0</v>
      </c>
      <c r="DJ83">
        <v>0</v>
      </c>
      <c r="DK83">
        <v>0</v>
      </c>
      <c r="DL83">
        <v>0</v>
      </c>
      <c r="DM83">
        <v>0</v>
      </c>
      <c r="DN83">
        <v>0</v>
      </c>
      <c r="DO83">
        <v>0</v>
      </c>
      <c r="DQ83" t="s">
        <v>344</v>
      </c>
      <c r="DR83" t="s">
        <v>344</v>
      </c>
      <c r="DT83">
        <v>450</v>
      </c>
      <c r="DU83">
        <v>450</v>
      </c>
      <c r="DV83" t="s">
        <v>344</v>
      </c>
      <c r="DW83" t="s">
        <v>344</v>
      </c>
      <c r="DY83">
        <v>520</v>
      </c>
      <c r="DZ83">
        <v>520</v>
      </c>
      <c r="EA83" t="s">
        <v>344</v>
      </c>
      <c r="EB83" t="s">
        <v>344</v>
      </c>
      <c r="ED83">
        <v>4000</v>
      </c>
      <c r="EE83">
        <v>4000</v>
      </c>
      <c r="EF83" t="s">
        <v>395</v>
      </c>
      <c r="EG83">
        <v>20</v>
      </c>
      <c r="EH83" t="s">
        <v>350</v>
      </c>
      <c r="EJ83" t="s">
        <v>396</v>
      </c>
      <c r="EK83" t="s">
        <v>396</v>
      </c>
      <c r="EL83" t="s">
        <v>651</v>
      </c>
      <c r="EM83">
        <v>1</v>
      </c>
      <c r="EN83">
        <v>0</v>
      </c>
      <c r="EO83">
        <v>0</v>
      </c>
      <c r="EP83">
        <v>1</v>
      </c>
      <c r="EQ83">
        <v>0</v>
      </c>
      <c r="ER83">
        <v>0</v>
      </c>
      <c r="ES83">
        <v>1</v>
      </c>
      <c r="ET83">
        <v>0</v>
      </c>
      <c r="EU83">
        <v>0</v>
      </c>
      <c r="EV83">
        <v>0</v>
      </c>
      <c r="EW83">
        <v>0</v>
      </c>
      <c r="EY83" t="s">
        <v>344</v>
      </c>
      <c r="EZ83" t="s">
        <v>345</v>
      </c>
      <c r="FB83" t="s">
        <v>362</v>
      </c>
      <c r="FC83" t="s">
        <v>394</v>
      </c>
      <c r="FD83">
        <v>1</v>
      </c>
      <c r="FE83">
        <v>0</v>
      </c>
      <c r="FF83">
        <v>0</v>
      </c>
      <c r="FG83">
        <v>0</v>
      </c>
      <c r="FH83">
        <v>1</v>
      </c>
      <c r="FI83">
        <v>0</v>
      </c>
      <c r="FJ83">
        <v>0</v>
      </c>
      <c r="FK83">
        <v>0</v>
      </c>
      <c r="FL83">
        <v>0</v>
      </c>
      <c r="FN83" t="s">
        <v>344</v>
      </c>
      <c r="FO83" t="s">
        <v>344</v>
      </c>
      <c r="FQ83">
        <v>150</v>
      </c>
      <c r="FR83">
        <v>150</v>
      </c>
      <c r="FS83" t="s">
        <v>344</v>
      </c>
      <c r="FT83" t="s">
        <v>344</v>
      </c>
      <c r="FV83">
        <v>200</v>
      </c>
      <c r="FW83">
        <v>200</v>
      </c>
      <c r="FX83" t="s">
        <v>344</v>
      </c>
      <c r="FY83" t="s">
        <v>344</v>
      </c>
      <c r="GA83">
        <v>150</v>
      </c>
      <c r="GB83">
        <v>150</v>
      </c>
      <c r="GC83" t="s">
        <v>344</v>
      </c>
      <c r="GD83" t="s">
        <v>344</v>
      </c>
      <c r="GF83">
        <v>150</v>
      </c>
      <c r="GG83">
        <v>150</v>
      </c>
      <c r="GH83" t="s">
        <v>344</v>
      </c>
      <c r="GI83" t="s">
        <v>344</v>
      </c>
      <c r="GK83">
        <v>600</v>
      </c>
      <c r="GL83">
        <v>600</v>
      </c>
      <c r="GM83" t="s">
        <v>344</v>
      </c>
      <c r="GN83" t="s">
        <v>344</v>
      </c>
      <c r="GP83">
        <v>500</v>
      </c>
      <c r="GQ83">
        <v>500</v>
      </c>
      <c r="GR83" t="s">
        <v>395</v>
      </c>
      <c r="GS83">
        <v>15</v>
      </c>
      <c r="GT83" t="s">
        <v>350</v>
      </c>
      <c r="GV83" t="s">
        <v>481</v>
      </c>
      <c r="GX83" t="s">
        <v>422</v>
      </c>
      <c r="GY83">
        <v>1</v>
      </c>
      <c r="GZ83">
        <v>0</v>
      </c>
      <c r="HA83">
        <v>0</v>
      </c>
      <c r="HB83">
        <v>0</v>
      </c>
      <c r="HC83">
        <v>0</v>
      </c>
      <c r="HD83">
        <v>0</v>
      </c>
      <c r="HE83">
        <v>0</v>
      </c>
      <c r="HF83">
        <v>0</v>
      </c>
      <c r="HG83">
        <v>0</v>
      </c>
      <c r="HH83">
        <v>0</v>
      </c>
      <c r="HI83">
        <v>0</v>
      </c>
      <c r="HK83" t="s">
        <v>344</v>
      </c>
      <c r="HL83" t="s">
        <v>347</v>
      </c>
      <c r="HM83">
        <v>1</v>
      </c>
      <c r="HN83">
        <v>0</v>
      </c>
      <c r="HO83">
        <v>0</v>
      </c>
      <c r="HP83">
        <v>0</v>
      </c>
      <c r="HQ83">
        <v>0</v>
      </c>
      <c r="HR83">
        <v>0</v>
      </c>
      <c r="HS83">
        <v>0</v>
      </c>
      <c r="HT83">
        <v>0</v>
      </c>
      <c r="HU83">
        <v>0</v>
      </c>
      <c r="HW83">
        <v>4</v>
      </c>
      <c r="HX83" t="s">
        <v>356</v>
      </c>
      <c r="HY83" t="s">
        <v>747</v>
      </c>
      <c r="HZ83" t="s">
        <v>353</v>
      </c>
      <c r="IA83" t="s">
        <v>344</v>
      </c>
      <c r="IC83">
        <v>5000</v>
      </c>
      <c r="ID83">
        <v>2</v>
      </c>
      <c r="IF83">
        <v>10</v>
      </c>
      <c r="IG83" t="s">
        <v>344</v>
      </c>
      <c r="IH83">
        <v>2000</v>
      </c>
      <c r="II83">
        <v>5000</v>
      </c>
      <c r="IJ83" t="s">
        <v>397</v>
      </c>
      <c r="IK83">
        <v>1</v>
      </c>
      <c r="IL83">
        <v>0</v>
      </c>
      <c r="IM83">
        <v>0</v>
      </c>
      <c r="IN83">
        <v>0</v>
      </c>
      <c r="IO83">
        <v>0</v>
      </c>
      <c r="IP83">
        <v>0</v>
      </c>
      <c r="IQ83">
        <v>1</v>
      </c>
      <c r="IR83">
        <v>0</v>
      </c>
      <c r="IS83">
        <v>0</v>
      </c>
      <c r="IT83">
        <v>0</v>
      </c>
      <c r="IU83">
        <v>0</v>
      </c>
      <c r="IW83" t="s">
        <v>344</v>
      </c>
      <c r="IX83" t="s">
        <v>344</v>
      </c>
      <c r="IZ83">
        <v>2500</v>
      </c>
      <c r="JB83" t="s">
        <v>353</v>
      </c>
      <c r="JD83" t="s">
        <v>344</v>
      </c>
      <c r="JE83">
        <v>850</v>
      </c>
      <c r="JG83" t="s">
        <v>353</v>
      </c>
      <c r="JW83" t="s">
        <v>353</v>
      </c>
      <c r="JX83" t="s">
        <v>353</v>
      </c>
      <c r="JY83" t="s">
        <v>353</v>
      </c>
      <c r="JZ83" t="s">
        <v>353</v>
      </c>
      <c r="KA83" t="s">
        <v>353</v>
      </c>
      <c r="KB83" t="s">
        <v>353</v>
      </c>
      <c r="KC83" t="s">
        <v>353</v>
      </c>
      <c r="KD83" t="s">
        <v>353</v>
      </c>
      <c r="KE83" t="s">
        <v>344</v>
      </c>
      <c r="KG83">
        <v>10</v>
      </c>
      <c r="KH83">
        <v>0</v>
      </c>
      <c r="KI83">
        <v>6</v>
      </c>
      <c r="KJ83" t="s">
        <v>353</v>
      </c>
      <c r="LP83" t="s">
        <v>359</v>
      </c>
      <c r="LQ83" t="s">
        <v>748</v>
      </c>
    </row>
    <row r="84" spans="1:329" x14ac:dyDescent="0.35">
      <c r="A84" t="s">
        <v>749</v>
      </c>
      <c r="B84" t="s">
        <v>528</v>
      </c>
      <c r="C84" t="s">
        <v>528</v>
      </c>
      <c r="D84" t="s">
        <v>528</v>
      </c>
      <c r="E84" t="s">
        <v>1752</v>
      </c>
      <c r="F84" t="s">
        <v>1752</v>
      </c>
      <c r="G84" t="s">
        <v>648</v>
      </c>
      <c r="H84" t="s">
        <v>387</v>
      </c>
      <c r="I84" t="s">
        <v>546</v>
      </c>
      <c r="J84" t="s">
        <v>334</v>
      </c>
      <c r="K84" t="s">
        <v>335</v>
      </c>
      <c r="L84" t="s">
        <v>547</v>
      </c>
      <c r="M84" t="s">
        <v>548</v>
      </c>
      <c r="N84" t="s">
        <v>745</v>
      </c>
      <c r="O84" t="s">
        <v>746</v>
      </c>
      <c r="P84" t="s">
        <v>3506</v>
      </c>
      <c r="Q84" t="s">
        <v>340</v>
      </c>
      <c r="R84" t="s">
        <v>373</v>
      </c>
      <c r="S84" t="s">
        <v>342</v>
      </c>
      <c r="T84" t="s">
        <v>343</v>
      </c>
      <c r="U84" t="s">
        <v>344</v>
      </c>
      <c r="V84" t="s">
        <v>393</v>
      </c>
      <c r="X84" t="s">
        <v>560</v>
      </c>
      <c r="Y84" t="s">
        <v>394</v>
      </c>
      <c r="Z84">
        <v>1</v>
      </c>
      <c r="AA84">
        <v>0</v>
      </c>
      <c r="AB84">
        <v>0</v>
      </c>
      <c r="AC84">
        <v>0</v>
      </c>
      <c r="AD84">
        <v>1</v>
      </c>
      <c r="AE84">
        <v>0</v>
      </c>
      <c r="AF84">
        <v>0</v>
      </c>
      <c r="AG84">
        <v>0</v>
      </c>
      <c r="AH84">
        <v>0</v>
      </c>
      <c r="AJ84" t="s">
        <v>344</v>
      </c>
      <c r="AK84" t="s">
        <v>353</v>
      </c>
      <c r="AL84">
        <v>50</v>
      </c>
      <c r="AM84">
        <v>19000</v>
      </c>
      <c r="AN84">
        <v>380</v>
      </c>
      <c r="AO84" t="s">
        <v>344</v>
      </c>
      <c r="AP84" t="s">
        <v>353</v>
      </c>
      <c r="AQ84">
        <v>10</v>
      </c>
      <c r="AR84">
        <v>11000</v>
      </c>
      <c r="AS84">
        <v>1100</v>
      </c>
      <c r="AT84" t="s">
        <v>344</v>
      </c>
      <c r="AU84" t="s">
        <v>374</v>
      </c>
      <c r="AV84" t="s">
        <v>344</v>
      </c>
      <c r="AX84">
        <v>1400</v>
      </c>
      <c r="AY84">
        <v>1400</v>
      </c>
      <c r="BD84" t="s">
        <v>344</v>
      </c>
      <c r="BE84" t="s">
        <v>344</v>
      </c>
      <c r="BG84" t="s">
        <v>994</v>
      </c>
      <c r="BH84">
        <v>1000</v>
      </c>
      <c r="BI84">
        <v>1000</v>
      </c>
      <c r="BJ84" t="s">
        <v>344</v>
      </c>
      <c r="BK84" t="s">
        <v>353</v>
      </c>
      <c r="BL84">
        <v>8</v>
      </c>
      <c r="BM84">
        <v>8800</v>
      </c>
      <c r="BN84">
        <v>1100</v>
      </c>
      <c r="BO84" t="s">
        <v>344</v>
      </c>
      <c r="BP84" t="s">
        <v>353</v>
      </c>
      <c r="BQ84">
        <v>10</v>
      </c>
      <c r="BR84">
        <v>4500</v>
      </c>
      <c r="BS84">
        <v>450</v>
      </c>
      <c r="BT84" t="s">
        <v>353</v>
      </c>
      <c r="BY84" t="s">
        <v>344</v>
      </c>
      <c r="BZ84" t="s">
        <v>344</v>
      </c>
      <c r="CB84">
        <v>700</v>
      </c>
      <c r="CC84">
        <v>700</v>
      </c>
      <c r="CD84" t="s">
        <v>344</v>
      </c>
      <c r="CE84" t="s">
        <v>344</v>
      </c>
      <c r="CG84">
        <v>500</v>
      </c>
      <c r="CH84">
        <v>500</v>
      </c>
      <c r="CI84" t="s">
        <v>395</v>
      </c>
      <c r="CJ84">
        <v>15</v>
      </c>
      <c r="CK84" t="s">
        <v>350</v>
      </c>
      <c r="CM84" t="s">
        <v>396</v>
      </c>
      <c r="CO84" t="s">
        <v>422</v>
      </c>
      <c r="CP84">
        <v>1</v>
      </c>
      <c r="CQ84">
        <v>0</v>
      </c>
      <c r="CR84">
        <v>0</v>
      </c>
      <c r="CS84">
        <v>0</v>
      </c>
      <c r="CT84">
        <v>0</v>
      </c>
      <c r="CU84">
        <v>0</v>
      </c>
      <c r="CV84">
        <v>0</v>
      </c>
      <c r="CW84">
        <v>0</v>
      </c>
      <c r="CX84">
        <v>0</v>
      </c>
      <c r="CY84">
        <v>0</v>
      </c>
      <c r="CZ84">
        <v>0</v>
      </c>
      <c r="DB84" t="s">
        <v>344</v>
      </c>
      <c r="DC84" t="s">
        <v>393</v>
      </c>
      <c r="DE84" t="s">
        <v>362</v>
      </c>
      <c r="DF84" t="s">
        <v>394</v>
      </c>
      <c r="DG84">
        <v>1</v>
      </c>
      <c r="DH84">
        <v>0</v>
      </c>
      <c r="DI84">
        <v>0</v>
      </c>
      <c r="DJ84">
        <v>0</v>
      </c>
      <c r="DK84">
        <v>1</v>
      </c>
      <c r="DL84">
        <v>0</v>
      </c>
      <c r="DM84">
        <v>0</v>
      </c>
      <c r="DN84">
        <v>0</v>
      </c>
      <c r="DO84">
        <v>0</v>
      </c>
      <c r="DQ84" t="s">
        <v>344</v>
      </c>
      <c r="DR84" t="s">
        <v>344</v>
      </c>
      <c r="DT84">
        <v>450</v>
      </c>
      <c r="DU84">
        <v>450</v>
      </c>
      <c r="DV84" t="s">
        <v>344</v>
      </c>
      <c r="DW84" t="s">
        <v>344</v>
      </c>
      <c r="DY84">
        <v>520</v>
      </c>
      <c r="DZ84">
        <v>520</v>
      </c>
      <c r="EA84" t="s">
        <v>344</v>
      </c>
      <c r="EB84" t="s">
        <v>344</v>
      </c>
      <c r="ED84">
        <v>4000</v>
      </c>
      <c r="EE84">
        <v>4000</v>
      </c>
      <c r="EF84" t="s">
        <v>395</v>
      </c>
      <c r="EG84">
        <v>15</v>
      </c>
      <c r="EH84" t="s">
        <v>350</v>
      </c>
      <c r="EJ84" t="s">
        <v>396</v>
      </c>
      <c r="EK84" t="s">
        <v>396</v>
      </c>
      <c r="EL84" t="s">
        <v>651</v>
      </c>
      <c r="EM84">
        <v>1</v>
      </c>
      <c r="EN84">
        <v>0</v>
      </c>
      <c r="EO84">
        <v>0</v>
      </c>
      <c r="EP84">
        <v>1</v>
      </c>
      <c r="EQ84">
        <v>0</v>
      </c>
      <c r="ER84">
        <v>0</v>
      </c>
      <c r="ES84">
        <v>1</v>
      </c>
      <c r="ET84">
        <v>0</v>
      </c>
      <c r="EU84">
        <v>0</v>
      </c>
      <c r="EV84">
        <v>0</v>
      </c>
      <c r="EW84">
        <v>0</v>
      </c>
      <c r="EY84" t="s">
        <v>344</v>
      </c>
      <c r="EZ84" t="s">
        <v>393</v>
      </c>
      <c r="FB84" t="s">
        <v>560</v>
      </c>
      <c r="FC84" t="s">
        <v>347</v>
      </c>
      <c r="FD84">
        <v>1</v>
      </c>
      <c r="FE84">
        <v>0</v>
      </c>
      <c r="FF84">
        <v>0</v>
      </c>
      <c r="FG84">
        <v>0</v>
      </c>
      <c r="FH84">
        <v>0</v>
      </c>
      <c r="FI84">
        <v>0</v>
      </c>
      <c r="FJ84">
        <v>0</v>
      </c>
      <c r="FK84">
        <v>0</v>
      </c>
      <c r="FL84">
        <v>0</v>
      </c>
      <c r="FN84" t="s">
        <v>344</v>
      </c>
      <c r="FO84" t="s">
        <v>344</v>
      </c>
      <c r="FQ84">
        <v>150</v>
      </c>
      <c r="FR84">
        <v>150</v>
      </c>
      <c r="FS84" t="s">
        <v>344</v>
      </c>
      <c r="FT84" t="s">
        <v>344</v>
      </c>
      <c r="FV84">
        <v>200</v>
      </c>
      <c r="FW84">
        <v>200</v>
      </c>
      <c r="FX84" t="s">
        <v>344</v>
      </c>
      <c r="FY84" t="s">
        <v>353</v>
      </c>
      <c r="FZ84">
        <v>600</v>
      </c>
      <c r="GA84">
        <v>900</v>
      </c>
      <c r="GB84">
        <v>150</v>
      </c>
      <c r="GC84" t="s">
        <v>344</v>
      </c>
      <c r="GD84" t="s">
        <v>353</v>
      </c>
      <c r="GE84">
        <v>4800</v>
      </c>
      <c r="GF84">
        <v>5600</v>
      </c>
      <c r="GG84">
        <v>117</v>
      </c>
      <c r="GH84" t="s">
        <v>344</v>
      </c>
      <c r="GI84" t="s">
        <v>344</v>
      </c>
      <c r="GK84">
        <v>600</v>
      </c>
      <c r="GL84">
        <v>600</v>
      </c>
      <c r="GM84" t="s">
        <v>344</v>
      </c>
      <c r="GN84" t="s">
        <v>344</v>
      </c>
      <c r="GP84">
        <v>1000</v>
      </c>
      <c r="GQ84">
        <v>1000</v>
      </c>
      <c r="GR84" t="s">
        <v>395</v>
      </c>
      <c r="GS84">
        <v>15</v>
      </c>
      <c r="GT84" t="s">
        <v>350</v>
      </c>
      <c r="GV84" t="s">
        <v>396</v>
      </c>
      <c r="GX84" t="s">
        <v>422</v>
      </c>
      <c r="GY84">
        <v>1</v>
      </c>
      <c r="GZ84">
        <v>0</v>
      </c>
      <c r="HA84">
        <v>0</v>
      </c>
      <c r="HB84">
        <v>0</v>
      </c>
      <c r="HC84">
        <v>0</v>
      </c>
      <c r="HD84">
        <v>0</v>
      </c>
      <c r="HE84">
        <v>0</v>
      </c>
      <c r="HF84">
        <v>0</v>
      </c>
      <c r="HG84">
        <v>0</v>
      </c>
      <c r="HH84">
        <v>0</v>
      </c>
      <c r="HI84">
        <v>0</v>
      </c>
      <c r="HK84" t="s">
        <v>344</v>
      </c>
      <c r="HL84" t="s">
        <v>347</v>
      </c>
      <c r="HM84">
        <v>1</v>
      </c>
      <c r="HN84">
        <v>0</v>
      </c>
      <c r="HO84">
        <v>0</v>
      </c>
      <c r="HP84">
        <v>0</v>
      </c>
      <c r="HQ84">
        <v>0</v>
      </c>
      <c r="HR84">
        <v>0</v>
      </c>
      <c r="HS84">
        <v>0</v>
      </c>
      <c r="HT84">
        <v>0</v>
      </c>
      <c r="HU84">
        <v>0</v>
      </c>
      <c r="HW84">
        <v>4</v>
      </c>
      <c r="HX84" t="s">
        <v>356</v>
      </c>
      <c r="HY84" t="s">
        <v>747</v>
      </c>
      <c r="HZ84" t="s">
        <v>353</v>
      </c>
      <c r="IA84" t="s">
        <v>344</v>
      </c>
      <c r="IC84">
        <v>5000</v>
      </c>
      <c r="ID84">
        <v>2</v>
      </c>
      <c r="IF84">
        <v>10</v>
      </c>
      <c r="IG84" t="s">
        <v>344</v>
      </c>
      <c r="IH84">
        <v>2000</v>
      </c>
      <c r="II84">
        <v>5000</v>
      </c>
      <c r="IJ84" t="s">
        <v>651</v>
      </c>
      <c r="IK84">
        <v>1</v>
      </c>
      <c r="IL84">
        <v>0</v>
      </c>
      <c r="IM84">
        <v>0</v>
      </c>
      <c r="IN84">
        <v>1</v>
      </c>
      <c r="IO84">
        <v>0</v>
      </c>
      <c r="IP84">
        <v>0</v>
      </c>
      <c r="IQ84">
        <v>1</v>
      </c>
      <c r="IR84">
        <v>0</v>
      </c>
      <c r="IS84">
        <v>0</v>
      </c>
      <c r="IT84">
        <v>0</v>
      </c>
      <c r="IU84">
        <v>0</v>
      </c>
      <c r="IW84" t="s">
        <v>344</v>
      </c>
      <c r="IX84" t="s">
        <v>344</v>
      </c>
      <c r="IZ84">
        <v>2500</v>
      </c>
      <c r="JB84" t="s">
        <v>353</v>
      </c>
      <c r="JD84" t="s">
        <v>344</v>
      </c>
      <c r="JE84">
        <v>850</v>
      </c>
      <c r="JG84" t="s">
        <v>353</v>
      </c>
      <c r="JW84" t="s">
        <v>353</v>
      </c>
      <c r="JX84" t="s">
        <v>353</v>
      </c>
      <c r="JY84" t="s">
        <v>353</v>
      </c>
      <c r="JZ84" t="s">
        <v>353</v>
      </c>
      <c r="KA84" t="s">
        <v>353</v>
      </c>
      <c r="KB84" t="s">
        <v>353</v>
      </c>
      <c r="KC84" t="s">
        <v>353</v>
      </c>
      <c r="KD84" t="s">
        <v>353</v>
      </c>
      <c r="KE84" t="s">
        <v>344</v>
      </c>
      <c r="KG84">
        <v>10</v>
      </c>
      <c r="KH84">
        <v>0</v>
      </c>
      <c r="KI84">
        <v>6</v>
      </c>
      <c r="KJ84" t="s">
        <v>353</v>
      </c>
      <c r="LP84" t="s">
        <v>359</v>
      </c>
      <c r="LQ84" t="s">
        <v>750</v>
      </c>
    </row>
    <row r="85" spans="1:329" x14ac:dyDescent="0.35">
      <c r="A85" t="s">
        <v>751</v>
      </c>
      <c r="E85" t="s">
        <v>752</v>
      </c>
      <c r="F85" t="s">
        <v>752</v>
      </c>
      <c r="G85" t="s">
        <v>331</v>
      </c>
      <c r="H85" t="s">
        <v>387</v>
      </c>
      <c r="I85" t="s">
        <v>388</v>
      </c>
      <c r="J85" t="s">
        <v>334</v>
      </c>
      <c r="K85" t="s">
        <v>335</v>
      </c>
      <c r="L85" t="s">
        <v>547</v>
      </c>
      <c r="M85" t="s">
        <v>548</v>
      </c>
      <c r="N85" t="s">
        <v>745</v>
      </c>
      <c r="O85" t="s">
        <v>746</v>
      </c>
      <c r="P85" t="s">
        <v>3506</v>
      </c>
      <c r="Q85" t="s">
        <v>340</v>
      </c>
      <c r="R85" t="s">
        <v>479</v>
      </c>
      <c r="S85" t="s">
        <v>342</v>
      </c>
      <c r="T85" t="s">
        <v>440</v>
      </c>
      <c r="U85" t="s">
        <v>353</v>
      </c>
      <c r="DB85" t="s">
        <v>353</v>
      </c>
      <c r="EY85" t="s">
        <v>353</v>
      </c>
      <c r="HK85" t="s">
        <v>344</v>
      </c>
      <c r="HL85" t="s">
        <v>753</v>
      </c>
      <c r="HM85">
        <v>1</v>
      </c>
      <c r="HN85">
        <v>0</v>
      </c>
      <c r="HO85">
        <v>0</v>
      </c>
      <c r="HP85">
        <v>0</v>
      </c>
      <c r="HQ85">
        <v>0</v>
      </c>
      <c r="HR85">
        <v>0</v>
      </c>
      <c r="HS85">
        <v>0</v>
      </c>
      <c r="HT85">
        <v>1</v>
      </c>
      <c r="HU85">
        <v>0</v>
      </c>
      <c r="HV85" t="s">
        <v>754</v>
      </c>
      <c r="HW85">
        <v>5</v>
      </c>
      <c r="HX85" t="s">
        <v>755</v>
      </c>
      <c r="HY85" t="s">
        <v>357</v>
      </c>
      <c r="HZ85" t="s">
        <v>353</v>
      </c>
      <c r="IA85" t="s">
        <v>344</v>
      </c>
      <c r="IC85">
        <v>2000</v>
      </c>
      <c r="ID85">
        <v>5</v>
      </c>
      <c r="IF85">
        <v>10</v>
      </c>
      <c r="IG85" t="s">
        <v>344</v>
      </c>
      <c r="IH85">
        <v>10000</v>
      </c>
      <c r="II85">
        <v>12000</v>
      </c>
      <c r="IJ85" t="s">
        <v>397</v>
      </c>
      <c r="IK85">
        <v>1</v>
      </c>
      <c r="IL85">
        <v>0</v>
      </c>
      <c r="IM85">
        <v>0</v>
      </c>
      <c r="IN85">
        <v>0</v>
      </c>
      <c r="IO85">
        <v>0</v>
      </c>
      <c r="IP85">
        <v>0</v>
      </c>
      <c r="IQ85">
        <v>1</v>
      </c>
      <c r="IR85">
        <v>0</v>
      </c>
      <c r="IS85">
        <v>0</v>
      </c>
      <c r="IT85">
        <v>0</v>
      </c>
      <c r="IU85">
        <v>0</v>
      </c>
      <c r="IW85" t="s">
        <v>344</v>
      </c>
      <c r="IX85" t="s">
        <v>344</v>
      </c>
      <c r="IZ85">
        <v>4000</v>
      </c>
      <c r="JB85" t="s">
        <v>344</v>
      </c>
      <c r="JC85">
        <v>830</v>
      </c>
      <c r="JD85" t="s">
        <v>344</v>
      </c>
      <c r="JE85">
        <v>830</v>
      </c>
      <c r="JG85" t="s">
        <v>353</v>
      </c>
      <c r="KC85" t="s">
        <v>344</v>
      </c>
      <c r="KD85" t="s">
        <v>344</v>
      </c>
      <c r="KE85" t="s">
        <v>344</v>
      </c>
      <c r="KG85">
        <v>4</v>
      </c>
      <c r="KH85">
        <v>0</v>
      </c>
      <c r="KI85">
        <v>5</v>
      </c>
      <c r="KJ85" t="s">
        <v>353</v>
      </c>
      <c r="LP85" t="s">
        <v>359</v>
      </c>
      <c r="LQ85" t="s">
        <v>756</v>
      </c>
    </row>
    <row r="86" spans="1:329" x14ac:dyDescent="0.35">
      <c r="A86" t="s">
        <v>757</v>
      </c>
      <c r="E86" t="s">
        <v>752</v>
      </c>
      <c r="F86" t="s">
        <v>752</v>
      </c>
      <c r="G86" t="s">
        <v>331</v>
      </c>
      <c r="H86" t="s">
        <v>387</v>
      </c>
      <c r="I86" t="s">
        <v>388</v>
      </c>
      <c r="J86" t="s">
        <v>334</v>
      </c>
      <c r="K86" t="s">
        <v>335</v>
      </c>
      <c r="L86" t="s">
        <v>547</v>
      </c>
      <c r="M86" t="s">
        <v>548</v>
      </c>
      <c r="N86" t="s">
        <v>745</v>
      </c>
      <c r="O86" t="s">
        <v>746</v>
      </c>
      <c r="P86" t="s">
        <v>3506</v>
      </c>
      <c r="Q86" t="s">
        <v>340</v>
      </c>
      <c r="R86" t="s">
        <v>341</v>
      </c>
      <c r="S86" t="s">
        <v>342</v>
      </c>
      <c r="T86" t="s">
        <v>440</v>
      </c>
      <c r="U86" t="s">
        <v>344</v>
      </c>
      <c r="V86" t="s">
        <v>345</v>
      </c>
      <c r="X86" t="s">
        <v>367</v>
      </c>
      <c r="Y86" t="s">
        <v>753</v>
      </c>
      <c r="Z86">
        <v>1</v>
      </c>
      <c r="AA86">
        <v>0</v>
      </c>
      <c r="AB86">
        <v>0</v>
      </c>
      <c r="AC86">
        <v>0</v>
      </c>
      <c r="AD86">
        <v>0</v>
      </c>
      <c r="AE86">
        <v>0</v>
      </c>
      <c r="AF86">
        <v>0</v>
      </c>
      <c r="AG86">
        <v>1</v>
      </c>
      <c r="AH86">
        <v>0</v>
      </c>
      <c r="AI86" t="s">
        <v>754</v>
      </c>
      <c r="AJ86" t="s">
        <v>344</v>
      </c>
      <c r="AK86" t="s">
        <v>353</v>
      </c>
      <c r="AL86">
        <v>50</v>
      </c>
      <c r="AM86">
        <v>19000</v>
      </c>
      <c r="AN86">
        <v>380</v>
      </c>
      <c r="AO86" t="s">
        <v>344</v>
      </c>
      <c r="AP86" t="s">
        <v>353</v>
      </c>
      <c r="AQ86">
        <v>40</v>
      </c>
      <c r="AR86">
        <v>22000</v>
      </c>
      <c r="AS86">
        <v>550</v>
      </c>
      <c r="AT86" t="s">
        <v>344</v>
      </c>
      <c r="AU86" t="s">
        <v>363</v>
      </c>
      <c r="AZ86" t="s">
        <v>344</v>
      </c>
      <c r="BB86">
        <v>375</v>
      </c>
      <c r="BC86">
        <v>375</v>
      </c>
      <c r="BD86" t="s">
        <v>344</v>
      </c>
      <c r="BE86" t="s">
        <v>344</v>
      </c>
      <c r="BG86" t="s">
        <v>480</v>
      </c>
      <c r="BH86">
        <v>800</v>
      </c>
      <c r="BI86">
        <v>800</v>
      </c>
      <c r="BJ86" t="s">
        <v>344</v>
      </c>
      <c r="BK86" t="s">
        <v>353</v>
      </c>
      <c r="BL86">
        <v>8</v>
      </c>
      <c r="BM86">
        <v>9000</v>
      </c>
      <c r="BN86">
        <v>1125</v>
      </c>
      <c r="BO86" t="s">
        <v>344</v>
      </c>
      <c r="BP86" t="s">
        <v>353</v>
      </c>
      <c r="BQ86">
        <v>10</v>
      </c>
      <c r="BR86">
        <v>4500</v>
      </c>
      <c r="BS86">
        <v>450</v>
      </c>
      <c r="BT86" t="s">
        <v>344</v>
      </c>
      <c r="BU86" t="s">
        <v>344</v>
      </c>
      <c r="BW86">
        <v>100</v>
      </c>
      <c r="BX86">
        <v>100</v>
      </c>
      <c r="BY86" t="s">
        <v>344</v>
      </c>
      <c r="BZ86" t="s">
        <v>344</v>
      </c>
      <c r="CB86">
        <v>700</v>
      </c>
      <c r="CC86">
        <v>700</v>
      </c>
      <c r="CD86" t="s">
        <v>344</v>
      </c>
      <c r="CE86" t="s">
        <v>344</v>
      </c>
      <c r="CG86">
        <v>500</v>
      </c>
      <c r="CH86">
        <v>500</v>
      </c>
      <c r="CI86" t="s">
        <v>548</v>
      </c>
      <c r="CJ86">
        <v>7</v>
      </c>
      <c r="CK86" t="s">
        <v>350</v>
      </c>
      <c r="CM86" t="s">
        <v>351</v>
      </c>
      <c r="CO86" t="s">
        <v>555</v>
      </c>
      <c r="CP86">
        <v>1</v>
      </c>
      <c r="CQ86">
        <v>0</v>
      </c>
      <c r="CR86">
        <v>1</v>
      </c>
      <c r="CS86">
        <v>0</v>
      </c>
      <c r="CT86">
        <v>0</v>
      </c>
      <c r="CU86">
        <v>0</v>
      </c>
      <c r="CV86">
        <v>0</v>
      </c>
      <c r="CW86">
        <v>0</v>
      </c>
      <c r="CX86">
        <v>0</v>
      </c>
      <c r="CY86">
        <v>0</v>
      </c>
      <c r="CZ86">
        <v>0</v>
      </c>
      <c r="DB86" t="s">
        <v>353</v>
      </c>
      <c r="EY86" t="s">
        <v>353</v>
      </c>
      <c r="HK86" t="s">
        <v>353</v>
      </c>
      <c r="IW86" t="s">
        <v>344</v>
      </c>
      <c r="IX86" t="s">
        <v>344</v>
      </c>
      <c r="IZ86">
        <v>4000</v>
      </c>
      <c r="JB86" t="s">
        <v>344</v>
      </c>
      <c r="JC86">
        <v>830</v>
      </c>
      <c r="JD86" t="s">
        <v>344</v>
      </c>
      <c r="JE86">
        <v>830</v>
      </c>
      <c r="JG86" t="s">
        <v>344</v>
      </c>
      <c r="JH86" t="s">
        <v>516</v>
      </c>
      <c r="JI86">
        <v>1</v>
      </c>
      <c r="JJ86">
        <v>0</v>
      </c>
      <c r="JK86">
        <v>0</v>
      </c>
      <c r="JL86">
        <v>0</v>
      </c>
      <c r="JM86">
        <v>0</v>
      </c>
      <c r="JN86">
        <v>0</v>
      </c>
      <c r="JP86" t="s">
        <v>758</v>
      </c>
      <c r="JQ86">
        <v>1</v>
      </c>
      <c r="JR86">
        <v>0</v>
      </c>
      <c r="JS86">
        <v>0</v>
      </c>
      <c r="JT86">
        <v>0</v>
      </c>
      <c r="JU86">
        <v>0</v>
      </c>
      <c r="JY86" t="s">
        <v>344</v>
      </c>
      <c r="JZ86" t="s">
        <v>344</v>
      </c>
      <c r="KE86" t="s">
        <v>344</v>
      </c>
      <c r="KG86">
        <v>4</v>
      </c>
      <c r="KH86">
        <v>0</v>
      </c>
      <c r="KI86">
        <v>5</v>
      </c>
      <c r="KJ86" t="s">
        <v>353</v>
      </c>
      <c r="LP86" t="s">
        <v>359</v>
      </c>
      <c r="LQ86" t="s">
        <v>759</v>
      </c>
    </row>
    <row r="87" spans="1:329" x14ac:dyDescent="0.35">
      <c r="A87" t="s">
        <v>760</v>
      </c>
      <c r="E87" t="s">
        <v>752</v>
      </c>
      <c r="F87" t="s">
        <v>752</v>
      </c>
      <c r="G87" t="s">
        <v>331</v>
      </c>
      <c r="H87" t="s">
        <v>387</v>
      </c>
      <c r="I87" t="s">
        <v>388</v>
      </c>
      <c r="J87" t="s">
        <v>334</v>
      </c>
      <c r="K87" t="s">
        <v>335</v>
      </c>
      <c r="L87" t="s">
        <v>547</v>
      </c>
      <c r="M87" t="s">
        <v>548</v>
      </c>
      <c r="N87" t="s">
        <v>745</v>
      </c>
      <c r="O87" t="s">
        <v>746</v>
      </c>
      <c r="P87" t="s">
        <v>3506</v>
      </c>
      <c r="Q87" t="s">
        <v>340</v>
      </c>
      <c r="R87" t="s">
        <v>479</v>
      </c>
      <c r="S87" t="s">
        <v>342</v>
      </c>
      <c r="T87" t="s">
        <v>440</v>
      </c>
      <c r="U87" t="s">
        <v>353</v>
      </c>
      <c r="DB87" t="s">
        <v>344</v>
      </c>
      <c r="DC87" t="s">
        <v>345</v>
      </c>
      <c r="DE87" t="s">
        <v>367</v>
      </c>
      <c r="DF87" t="s">
        <v>753</v>
      </c>
      <c r="DG87">
        <v>1</v>
      </c>
      <c r="DH87">
        <v>0</v>
      </c>
      <c r="DI87">
        <v>0</v>
      </c>
      <c r="DJ87">
        <v>0</v>
      </c>
      <c r="DK87">
        <v>0</v>
      </c>
      <c r="DL87">
        <v>0</v>
      </c>
      <c r="DM87">
        <v>0</v>
      </c>
      <c r="DN87">
        <v>1</v>
      </c>
      <c r="DO87">
        <v>0</v>
      </c>
      <c r="DP87" t="s">
        <v>754</v>
      </c>
      <c r="DQ87" t="s">
        <v>344</v>
      </c>
      <c r="DR87" t="s">
        <v>353</v>
      </c>
      <c r="DS87">
        <v>20</v>
      </c>
      <c r="DT87">
        <v>9000</v>
      </c>
      <c r="DU87">
        <v>450</v>
      </c>
      <c r="DV87" t="s">
        <v>344</v>
      </c>
      <c r="DW87" t="s">
        <v>353</v>
      </c>
      <c r="DX87">
        <v>20</v>
      </c>
      <c r="DY87">
        <v>11000</v>
      </c>
      <c r="DZ87">
        <v>550</v>
      </c>
      <c r="EA87" t="s">
        <v>344</v>
      </c>
      <c r="EB87" t="s">
        <v>344</v>
      </c>
      <c r="ED87">
        <v>4000</v>
      </c>
      <c r="EE87">
        <v>4000</v>
      </c>
      <c r="EF87" t="s">
        <v>395</v>
      </c>
      <c r="EG87">
        <v>7</v>
      </c>
      <c r="EH87" t="s">
        <v>350</v>
      </c>
      <c r="EJ87" t="s">
        <v>351</v>
      </c>
      <c r="EK87" t="s">
        <v>351</v>
      </c>
      <c r="EL87" t="s">
        <v>644</v>
      </c>
      <c r="EM87">
        <v>0</v>
      </c>
      <c r="EN87">
        <v>0</v>
      </c>
      <c r="EO87">
        <v>1</v>
      </c>
      <c r="EP87">
        <v>1</v>
      </c>
      <c r="EQ87">
        <v>0</v>
      </c>
      <c r="ER87">
        <v>0</v>
      </c>
      <c r="ES87">
        <v>0</v>
      </c>
      <c r="ET87">
        <v>0</v>
      </c>
      <c r="EU87">
        <v>0</v>
      </c>
      <c r="EV87">
        <v>0</v>
      </c>
      <c r="EW87">
        <v>0</v>
      </c>
      <c r="EY87" t="s">
        <v>353</v>
      </c>
      <c r="HK87" t="s">
        <v>353</v>
      </c>
      <c r="IW87" t="s">
        <v>344</v>
      </c>
      <c r="IX87" t="s">
        <v>344</v>
      </c>
      <c r="IZ87">
        <v>4000</v>
      </c>
      <c r="JB87" t="s">
        <v>344</v>
      </c>
      <c r="JC87">
        <v>830</v>
      </c>
      <c r="JD87" t="s">
        <v>344</v>
      </c>
      <c r="JE87">
        <v>830</v>
      </c>
      <c r="JG87" t="s">
        <v>344</v>
      </c>
      <c r="JH87" t="s">
        <v>516</v>
      </c>
      <c r="JI87">
        <v>1</v>
      </c>
      <c r="JJ87">
        <v>0</v>
      </c>
      <c r="JK87">
        <v>0</v>
      </c>
      <c r="JL87">
        <v>0</v>
      </c>
      <c r="JM87">
        <v>0</v>
      </c>
      <c r="JN87">
        <v>0</v>
      </c>
      <c r="JP87" t="s">
        <v>758</v>
      </c>
      <c r="JQ87">
        <v>1</v>
      </c>
      <c r="JR87">
        <v>0</v>
      </c>
      <c r="JS87">
        <v>0</v>
      </c>
      <c r="JT87">
        <v>0</v>
      </c>
      <c r="JU87">
        <v>0</v>
      </c>
      <c r="JW87" t="s">
        <v>344</v>
      </c>
      <c r="JX87" t="s">
        <v>344</v>
      </c>
      <c r="KE87" t="s">
        <v>344</v>
      </c>
      <c r="KG87">
        <v>4</v>
      </c>
      <c r="KH87">
        <v>0</v>
      </c>
      <c r="KI87">
        <v>5</v>
      </c>
      <c r="KJ87" t="s">
        <v>353</v>
      </c>
      <c r="LP87" t="s">
        <v>359</v>
      </c>
      <c r="LQ87" t="s">
        <v>761</v>
      </c>
    </row>
    <row r="88" spans="1:329" x14ac:dyDescent="0.35">
      <c r="A88" t="s">
        <v>762</v>
      </c>
      <c r="E88" t="s">
        <v>752</v>
      </c>
      <c r="F88" t="s">
        <v>752</v>
      </c>
      <c r="G88" t="s">
        <v>331</v>
      </c>
      <c r="H88" t="s">
        <v>387</v>
      </c>
      <c r="I88" t="s">
        <v>388</v>
      </c>
      <c r="J88" t="s">
        <v>334</v>
      </c>
      <c r="K88" t="s">
        <v>335</v>
      </c>
      <c r="L88" t="s">
        <v>547</v>
      </c>
      <c r="M88" t="s">
        <v>548</v>
      </c>
      <c r="N88" t="s">
        <v>745</v>
      </c>
      <c r="O88" t="s">
        <v>746</v>
      </c>
      <c r="P88" t="s">
        <v>3506</v>
      </c>
      <c r="Q88" t="s">
        <v>340</v>
      </c>
      <c r="R88" t="s">
        <v>479</v>
      </c>
      <c r="S88" t="s">
        <v>342</v>
      </c>
      <c r="T88" t="s">
        <v>440</v>
      </c>
      <c r="U88" t="s">
        <v>353</v>
      </c>
      <c r="DB88" t="s">
        <v>353</v>
      </c>
      <c r="EY88" t="s">
        <v>344</v>
      </c>
      <c r="EZ88" t="s">
        <v>345</v>
      </c>
      <c r="FB88" t="s">
        <v>367</v>
      </c>
      <c r="FC88" t="s">
        <v>675</v>
      </c>
      <c r="FD88">
        <v>0</v>
      </c>
      <c r="FE88">
        <v>0</v>
      </c>
      <c r="FF88">
        <v>0</v>
      </c>
      <c r="FG88">
        <v>0</v>
      </c>
      <c r="FH88">
        <v>0</v>
      </c>
      <c r="FI88">
        <v>0</v>
      </c>
      <c r="FJ88">
        <v>0</v>
      </c>
      <c r="FK88">
        <v>1</v>
      </c>
      <c r="FL88">
        <v>0</v>
      </c>
      <c r="FM88" t="s">
        <v>754</v>
      </c>
      <c r="FN88" t="s">
        <v>344</v>
      </c>
      <c r="FO88" t="s">
        <v>344</v>
      </c>
      <c r="FQ88">
        <v>150</v>
      </c>
      <c r="FR88">
        <v>150</v>
      </c>
      <c r="FS88" t="s">
        <v>344</v>
      </c>
      <c r="FT88" t="s">
        <v>344</v>
      </c>
      <c r="FV88">
        <v>100</v>
      </c>
      <c r="FW88">
        <v>100</v>
      </c>
      <c r="FX88" t="s">
        <v>344</v>
      </c>
      <c r="FY88" t="s">
        <v>344</v>
      </c>
      <c r="GA88">
        <v>150</v>
      </c>
      <c r="GB88">
        <v>150</v>
      </c>
      <c r="GC88" t="s">
        <v>344</v>
      </c>
      <c r="GD88" t="s">
        <v>344</v>
      </c>
      <c r="GF88">
        <v>150</v>
      </c>
      <c r="GG88">
        <v>150</v>
      </c>
      <c r="GH88" t="s">
        <v>344</v>
      </c>
      <c r="GI88" t="s">
        <v>344</v>
      </c>
      <c r="GK88">
        <v>700</v>
      </c>
      <c r="GL88">
        <v>700</v>
      </c>
      <c r="GM88" t="s">
        <v>344</v>
      </c>
      <c r="GN88" t="s">
        <v>344</v>
      </c>
      <c r="GP88">
        <v>800</v>
      </c>
      <c r="GQ88">
        <v>800</v>
      </c>
      <c r="GR88" t="s">
        <v>548</v>
      </c>
      <c r="GS88">
        <v>7</v>
      </c>
      <c r="GT88" t="s">
        <v>350</v>
      </c>
      <c r="GV88" t="s">
        <v>351</v>
      </c>
      <c r="GX88" t="s">
        <v>635</v>
      </c>
      <c r="GY88">
        <v>1</v>
      </c>
      <c r="GZ88">
        <v>0</v>
      </c>
      <c r="HA88">
        <v>1</v>
      </c>
      <c r="HB88">
        <v>1</v>
      </c>
      <c r="HC88">
        <v>0</v>
      </c>
      <c r="HD88">
        <v>0</v>
      </c>
      <c r="HE88">
        <v>0</v>
      </c>
      <c r="HF88">
        <v>0</v>
      </c>
      <c r="HG88">
        <v>0</v>
      </c>
      <c r="HH88">
        <v>0</v>
      </c>
      <c r="HI88">
        <v>0</v>
      </c>
      <c r="HK88" t="s">
        <v>353</v>
      </c>
      <c r="IW88" t="s">
        <v>344</v>
      </c>
      <c r="IX88" t="s">
        <v>344</v>
      </c>
      <c r="IZ88">
        <v>4000</v>
      </c>
      <c r="JB88" t="s">
        <v>344</v>
      </c>
      <c r="JC88">
        <v>830</v>
      </c>
      <c r="JD88" t="s">
        <v>344</v>
      </c>
      <c r="JE88">
        <v>830</v>
      </c>
      <c r="JG88" t="s">
        <v>344</v>
      </c>
      <c r="JH88" t="s">
        <v>516</v>
      </c>
      <c r="JI88">
        <v>1</v>
      </c>
      <c r="JJ88">
        <v>0</v>
      </c>
      <c r="JK88">
        <v>0</v>
      </c>
      <c r="JL88">
        <v>0</v>
      </c>
      <c r="JM88">
        <v>0</v>
      </c>
      <c r="JN88">
        <v>0</v>
      </c>
      <c r="JP88" t="s">
        <v>758</v>
      </c>
      <c r="JQ88">
        <v>1</v>
      </c>
      <c r="JR88">
        <v>0</v>
      </c>
      <c r="JS88">
        <v>0</v>
      </c>
      <c r="JT88">
        <v>0</v>
      </c>
      <c r="JU88">
        <v>0</v>
      </c>
      <c r="KA88" t="s">
        <v>344</v>
      </c>
      <c r="KB88" t="s">
        <v>344</v>
      </c>
      <c r="KE88" t="s">
        <v>344</v>
      </c>
      <c r="KG88">
        <v>4</v>
      </c>
      <c r="KH88">
        <v>0</v>
      </c>
      <c r="KI88">
        <v>5</v>
      </c>
      <c r="KJ88" t="s">
        <v>353</v>
      </c>
      <c r="LP88" t="s">
        <v>359</v>
      </c>
      <c r="LQ88" t="s">
        <v>763</v>
      </c>
    </row>
    <row r="89" spans="1:329" x14ac:dyDescent="0.35">
      <c r="A89" t="s">
        <v>764</v>
      </c>
      <c r="E89" t="s">
        <v>752</v>
      </c>
      <c r="F89" t="s">
        <v>752</v>
      </c>
      <c r="G89" t="s">
        <v>331</v>
      </c>
      <c r="H89" t="s">
        <v>387</v>
      </c>
      <c r="I89" t="s">
        <v>388</v>
      </c>
      <c r="J89" t="s">
        <v>334</v>
      </c>
      <c r="K89" t="s">
        <v>335</v>
      </c>
      <c r="L89" t="s">
        <v>547</v>
      </c>
      <c r="M89" t="s">
        <v>548</v>
      </c>
      <c r="N89" t="s">
        <v>745</v>
      </c>
      <c r="O89" t="s">
        <v>746</v>
      </c>
      <c r="P89" t="s">
        <v>3506</v>
      </c>
      <c r="Q89" t="s">
        <v>340</v>
      </c>
      <c r="R89" t="s">
        <v>341</v>
      </c>
      <c r="S89" t="s">
        <v>342</v>
      </c>
      <c r="T89" t="s">
        <v>440</v>
      </c>
      <c r="U89" t="s">
        <v>344</v>
      </c>
      <c r="V89" t="s">
        <v>393</v>
      </c>
      <c r="X89" t="s">
        <v>367</v>
      </c>
      <c r="Y89" t="s">
        <v>753</v>
      </c>
      <c r="Z89">
        <v>1</v>
      </c>
      <c r="AA89">
        <v>0</v>
      </c>
      <c r="AB89">
        <v>0</v>
      </c>
      <c r="AC89">
        <v>0</v>
      </c>
      <c r="AD89">
        <v>0</v>
      </c>
      <c r="AE89">
        <v>0</v>
      </c>
      <c r="AF89">
        <v>0</v>
      </c>
      <c r="AG89">
        <v>1</v>
      </c>
      <c r="AH89">
        <v>0</v>
      </c>
      <c r="AI89" t="s">
        <v>754</v>
      </c>
      <c r="AJ89" t="s">
        <v>344</v>
      </c>
      <c r="AK89" t="s">
        <v>353</v>
      </c>
      <c r="AL89">
        <v>50</v>
      </c>
      <c r="AM89">
        <v>19000</v>
      </c>
      <c r="AN89">
        <v>380</v>
      </c>
      <c r="AO89" t="s">
        <v>344</v>
      </c>
      <c r="AP89" t="s">
        <v>353</v>
      </c>
      <c r="AQ89">
        <v>40</v>
      </c>
      <c r="AR89">
        <v>23000</v>
      </c>
      <c r="AS89">
        <v>575</v>
      </c>
      <c r="AT89" t="s">
        <v>344</v>
      </c>
      <c r="AU89" t="s">
        <v>363</v>
      </c>
      <c r="AZ89" t="s">
        <v>344</v>
      </c>
      <c r="BB89">
        <v>380</v>
      </c>
      <c r="BC89">
        <v>380</v>
      </c>
      <c r="BD89" t="s">
        <v>344</v>
      </c>
      <c r="BE89" t="s">
        <v>344</v>
      </c>
      <c r="BG89" t="s">
        <v>480</v>
      </c>
      <c r="BH89">
        <v>600</v>
      </c>
      <c r="BI89">
        <v>600</v>
      </c>
      <c r="BJ89" t="s">
        <v>344</v>
      </c>
      <c r="BK89" t="s">
        <v>353</v>
      </c>
      <c r="BL89">
        <v>8</v>
      </c>
      <c r="BM89">
        <v>9000</v>
      </c>
      <c r="BN89">
        <v>1125</v>
      </c>
      <c r="BO89" t="s">
        <v>344</v>
      </c>
      <c r="BP89" t="s">
        <v>353</v>
      </c>
      <c r="BQ89">
        <v>10</v>
      </c>
      <c r="BR89">
        <v>4500</v>
      </c>
      <c r="BS89">
        <v>450</v>
      </c>
      <c r="BT89" t="s">
        <v>344</v>
      </c>
      <c r="BU89" t="s">
        <v>344</v>
      </c>
      <c r="BW89">
        <v>100</v>
      </c>
      <c r="BX89">
        <v>100</v>
      </c>
      <c r="BY89" t="s">
        <v>344</v>
      </c>
      <c r="BZ89" t="s">
        <v>344</v>
      </c>
      <c r="CB89">
        <v>800</v>
      </c>
      <c r="CC89">
        <v>800</v>
      </c>
      <c r="CD89" t="s">
        <v>344</v>
      </c>
      <c r="CE89" t="s">
        <v>344</v>
      </c>
      <c r="CG89">
        <v>500</v>
      </c>
      <c r="CH89">
        <v>500</v>
      </c>
      <c r="CI89" t="s">
        <v>548</v>
      </c>
      <c r="CJ89">
        <v>7</v>
      </c>
      <c r="CK89" t="s">
        <v>350</v>
      </c>
      <c r="CM89" t="s">
        <v>351</v>
      </c>
      <c r="CO89" t="s">
        <v>358</v>
      </c>
      <c r="CP89">
        <v>0</v>
      </c>
      <c r="CQ89">
        <v>0</v>
      </c>
      <c r="CR89">
        <v>0</v>
      </c>
      <c r="CS89">
        <v>0</v>
      </c>
      <c r="CT89">
        <v>0</v>
      </c>
      <c r="CU89">
        <v>0</v>
      </c>
      <c r="CV89">
        <v>0</v>
      </c>
      <c r="CW89">
        <v>0</v>
      </c>
      <c r="CX89">
        <v>0</v>
      </c>
      <c r="CY89">
        <v>0</v>
      </c>
      <c r="CZ89">
        <v>1</v>
      </c>
      <c r="DB89" t="s">
        <v>353</v>
      </c>
      <c r="EY89" t="s">
        <v>353</v>
      </c>
      <c r="HK89" t="s">
        <v>353</v>
      </c>
      <c r="IW89" t="s">
        <v>344</v>
      </c>
      <c r="IX89" t="s">
        <v>344</v>
      </c>
      <c r="IZ89">
        <v>4000</v>
      </c>
      <c r="JB89" t="s">
        <v>344</v>
      </c>
      <c r="JC89">
        <v>830</v>
      </c>
      <c r="JD89" t="s">
        <v>344</v>
      </c>
      <c r="JE89">
        <v>830</v>
      </c>
      <c r="JG89" t="s">
        <v>353</v>
      </c>
      <c r="JY89" t="s">
        <v>344</v>
      </c>
      <c r="JZ89" t="s">
        <v>344</v>
      </c>
      <c r="KE89" t="s">
        <v>344</v>
      </c>
      <c r="KG89">
        <v>4</v>
      </c>
      <c r="KH89">
        <v>0</v>
      </c>
      <c r="KI89">
        <v>5</v>
      </c>
      <c r="KJ89" t="s">
        <v>353</v>
      </c>
      <c r="LP89" t="s">
        <v>359</v>
      </c>
      <c r="LQ89" t="s">
        <v>765</v>
      </c>
    </row>
    <row r="90" spans="1:329" x14ac:dyDescent="0.35">
      <c r="A90" t="s">
        <v>766</v>
      </c>
      <c r="E90" t="s">
        <v>752</v>
      </c>
      <c r="F90" t="s">
        <v>752</v>
      </c>
      <c r="G90" t="s">
        <v>331</v>
      </c>
      <c r="H90" t="s">
        <v>387</v>
      </c>
      <c r="I90" t="s">
        <v>388</v>
      </c>
      <c r="J90" t="s">
        <v>334</v>
      </c>
      <c r="K90" t="s">
        <v>335</v>
      </c>
      <c r="L90" t="s">
        <v>547</v>
      </c>
      <c r="M90" t="s">
        <v>548</v>
      </c>
      <c r="N90" t="s">
        <v>745</v>
      </c>
      <c r="O90" t="s">
        <v>746</v>
      </c>
      <c r="P90" t="s">
        <v>3506</v>
      </c>
      <c r="Q90" t="s">
        <v>340</v>
      </c>
      <c r="R90" t="s">
        <v>479</v>
      </c>
      <c r="S90" t="s">
        <v>342</v>
      </c>
      <c r="T90" t="s">
        <v>440</v>
      </c>
      <c r="U90" t="s">
        <v>353</v>
      </c>
      <c r="DB90" t="s">
        <v>344</v>
      </c>
      <c r="DC90" t="s">
        <v>393</v>
      </c>
      <c r="DE90" t="s">
        <v>367</v>
      </c>
      <c r="DF90" t="s">
        <v>753</v>
      </c>
      <c r="DG90">
        <v>1</v>
      </c>
      <c r="DH90">
        <v>0</v>
      </c>
      <c r="DI90">
        <v>0</v>
      </c>
      <c r="DJ90">
        <v>0</v>
      </c>
      <c r="DK90">
        <v>0</v>
      </c>
      <c r="DL90">
        <v>0</v>
      </c>
      <c r="DM90">
        <v>0</v>
      </c>
      <c r="DN90">
        <v>1</v>
      </c>
      <c r="DO90">
        <v>0</v>
      </c>
      <c r="DP90" t="s">
        <v>754</v>
      </c>
      <c r="DQ90" t="s">
        <v>344</v>
      </c>
      <c r="DR90" t="s">
        <v>353</v>
      </c>
      <c r="DS90">
        <v>20</v>
      </c>
      <c r="DT90">
        <v>9000</v>
      </c>
      <c r="DU90">
        <v>450</v>
      </c>
      <c r="DV90" t="s">
        <v>344</v>
      </c>
      <c r="DW90" t="s">
        <v>353</v>
      </c>
      <c r="DX90">
        <v>20</v>
      </c>
      <c r="DY90">
        <v>11000</v>
      </c>
      <c r="DZ90">
        <v>550</v>
      </c>
      <c r="EA90" t="s">
        <v>344</v>
      </c>
      <c r="EB90" t="s">
        <v>344</v>
      </c>
      <c r="ED90">
        <v>4000</v>
      </c>
      <c r="EE90">
        <v>4000</v>
      </c>
      <c r="EF90" t="s">
        <v>395</v>
      </c>
      <c r="EG90">
        <v>7</v>
      </c>
      <c r="EH90" t="s">
        <v>350</v>
      </c>
      <c r="EJ90" t="s">
        <v>351</v>
      </c>
      <c r="EK90" t="s">
        <v>351</v>
      </c>
      <c r="EL90" t="s">
        <v>651</v>
      </c>
      <c r="EM90">
        <v>1</v>
      </c>
      <c r="EN90">
        <v>0</v>
      </c>
      <c r="EO90">
        <v>0</v>
      </c>
      <c r="EP90">
        <v>1</v>
      </c>
      <c r="EQ90">
        <v>0</v>
      </c>
      <c r="ER90">
        <v>0</v>
      </c>
      <c r="ES90">
        <v>1</v>
      </c>
      <c r="ET90">
        <v>0</v>
      </c>
      <c r="EU90">
        <v>0</v>
      </c>
      <c r="EV90">
        <v>0</v>
      </c>
      <c r="EW90">
        <v>0</v>
      </c>
      <c r="EY90" t="s">
        <v>353</v>
      </c>
      <c r="HK90" t="s">
        <v>353</v>
      </c>
      <c r="IW90" t="s">
        <v>344</v>
      </c>
      <c r="IX90" t="s">
        <v>344</v>
      </c>
      <c r="IZ90">
        <v>4000</v>
      </c>
      <c r="JB90" t="s">
        <v>344</v>
      </c>
      <c r="JC90">
        <v>830</v>
      </c>
      <c r="JD90" t="s">
        <v>344</v>
      </c>
      <c r="JE90">
        <v>830</v>
      </c>
      <c r="JG90" t="s">
        <v>353</v>
      </c>
      <c r="JW90" t="s">
        <v>353</v>
      </c>
      <c r="JX90" t="s">
        <v>353</v>
      </c>
      <c r="KE90" t="s">
        <v>344</v>
      </c>
      <c r="KG90">
        <v>4</v>
      </c>
      <c r="KH90">
        <v>0</v>
      </c>
      <c r="KI90">
        <v>5</v>
      </c>
      <c r="KJ90" t="s">
        <v>353</v>
      </c>
      <c r="LP90" t="s">
        <v>359</v>
      </c>
      <c r="LQ90" t="s">
        <v>767</v>
      </c>
    </row>
    <row r="91" spans="1:329" x14ac:dyDescent="0.35">
      <c r="A91" t="s">
        <v>768</v>
      </c>
      <c r="E91" t="s">
        <v>752</v>
      </c>
      <c r="F91" t="s">
        <v>752</v>
      </c>
      <c r="G91" t="s">
        <v>331</v>
      </c>
      <c r="H91" t="s">
        <v>387</v>
      </c>
      <c r="I91" t="s">
        <v>388</v>
      </c>
      <c r="J91" t="s">
        <v>334</v>
      </c>
      <c r="K91" t="s">
        <v>335</v>
      </c>
      <c r="L91" t="s">
        <v>547</v>
      </c>
      <c r="M91" t="s">
        <v>548</v>
      </c>
      <c r="N91" t="s">
        <v>745</v>
      </c>
      <c r="O91" t="s">
        <v>746</v>
      </c>
      <c r="P91" t="s">
        <v>3506</v>
      </c>
      <c r="Q91" t="s">
        <v>340</v>
      </c>
      <c r="R91" t="s">
        <v>479</v>
      </c>
      <c r="S91" t="s">
        <v>342</v>
      </c>
      <c r="T91" t="s">
        <v>440</v>
      </c>
      <c r="U91" t="s">
        <v>353</v>
      </c>
      <c r="DB91" t="s">
        <v>353</v>
      </c>
      <c r="EY91" t="s">
        <v>344</v>
      </c>
      <c r="EZ91" t="s">
        <v>393</v>
      </c>
      <c r="FB91" t="s">
        <v>367</v>
      </c>
      <c r="FC91" t="s">
        <v>753</v>
      </c>
      <c r="FD91">
        <v>1</v>
      </c>
      <c r="FE91">
        <v>0</v>
      </c>
      <c r="FF91">
        <v>0</v>
      </c>
      <c r="FG91">
        <v>0</v>
      </c>
      <c r="FH91">
        <v>0</v>
      </c>
      <c r="FI91">
        <v>0</v>
      </c>
      <c r="FJ91">
        <v>0</v>
      </c>
      <c r="FK91">
        <v>1</v>
      </c>
      <c r="FL91">
        <v>0</v>
      </c>
      <c r="FM91" t="s">
        <v>754</v>
      </c>
      <c r="FN91" t="s">
        <v>344</v>
      </c>
      <c r="FO91" t="s">
        <v>344</v>
      </c>
      <c r="FQ91">
        <v>150</v>
      </c>
      <c r="FR91">
        <v>150</v>
      </c>
      <c r="FS91" t="s">
        <v>344</v>
      </c>
      <c r="FT91" t="s">
        <v>344</v>
      </c>
      <c r="FV91">
        <v>100</v>
      </c>
      <c r="FW91">
        <v>100</v>
      </c>
      <c r="FX91" t="s">
        <v>344</v>
      </c>
      <c r="FY91" t="s">
        <v>344</v>
      </c>
      <c r="GA91">
        <v>200</v>
      </c>
      <c r="GB91">
        <v>200</v>
      </c>
      <c r="GC91" t="s">
        <v>344</v>
      </c>
      <c r="GD91" t="s">
        <v>344</v>
      </c>
      <c r="GF91">
        <v>200</v>
      </c>
      <c r="GG91">
        <v>200</v>
      </c>
      <c r="GH91" t="s">
        <v>344</v>
      </c>
      <c r="GI91" t="s">
        <v>344</v>
      </c>
      <c r="GK91">
        <v>700</v>
      </c>
      <c r="GL91">
        <v>700</v>
      </c>
      <c r="GM91" t="s">
        <v>344</v>
      </c>
      <c r="GN91" t="s">
        <v>344</v>
      </c>
      <c r="GP91">
        <v>800</v>
      </c>
      <c r="GQ91">
        <v>800</v>
      </c>
      <c r="GR91" t="s">
        <v>548</v>
      </c>
      <c r="GS91">
        <v>7</v>
      </c>
      <c r="GT91" t="s">
        <v>350</v>
      </c>
      <c r="GV91" t="s">
        <v>351</v>
      </c>
      <c r="GX91" t="s">
        <v>651</v>
      </c>
      <c r="GY91">
        <v>1</v>
      </c>
      <c r="GZ91">
        <v>0</v>
      </c>
      <c r="HA91">
        <v>0</v>
      </c>
      <c r="HB91">
        <v>1</v>
      </c>
      <c r="HC91">
        <v>0</v>
      </c>
      <c r="HD91">
        <v>0</v>
      </c>
      <c r="HE91">
        <v>1</v>
      </c>
      <c r="HF91">
        <v>0</v>
      </c>
      <c r="HG91">
        <v>0</v>
      </c>
      <c r="HH91">
        <v>0</v>
      </c>
      <c r="HI91">
        <v>0</v>
      </c>
      <c r="HK91" t="s">
        <v>353</v>
      </c>
      <c r="IW91" t="s">
        <v>344</v>
      </c>
      <c r="IX91" t="s">
        <v>344</v>
      </c>
      <c r="IZ91">
        <v>4000</v>
      </c>
      <c r="JB91" t="s">
        <v>344</v>
      </c>
      <c r="JC91">
        <v>830</v>
      </c>
      <c r="JD91" t="s">
        <v>344</v>
      </c>
      <c r="JE91">
        <v>830</v>
      </c>
      <c r="JG91" t="s">
        <v>353</v>
      </c>
      <c r="KA91" t="s">
        <v>344</v>
      </c>
      <c r="KB91" t="s">
        <v>344</v>
      </c>
      <c r="KE91" t="s">
        <v>344</v>
      </c>
      <c r="KG91">
        <v>4</v>
      </c>
      <c r="KH91">
        <v>0</v>
      </c>
      <c r="KI91">
        <v>5</v>
      </c>
      <c r="KJ91" t="s">
        <v>353</v>
      </c>
      <c r="LP91" t="s">
        <v>359</v>
      </c>
      <c r="LQ91" t="s">
        <v>769</v>
      </c>
    </row>
    <row r="92" spans="1:329" x14ac:dyDescent="0.35">
      <c r="A92" t="s">
        <v>770</v>
      </c>
      <c r="B92" t="s">
        <v>384</v>
      </c>
      <c r="C92" t="s">
        <v>384</v>
      </c>
      <c r="D92" t="s">
        <v>384</v>
      </c>
      <c r="E92" t="s">
        <v>1752</v>
      </c>
      <c r="F92" t="s">
        <v>1752</v>
      </c>
      <c r="G92" t="s">
        <v>648</v>
      </c>
      <c r="H92" t="s">
        <v>387</v>
      </c>
      <c r="I92" t="s">
        <v>657</v>
      </c>
      <c r="J92" t="s">
        <v>334</v>
      </c>
      <c r="K92" t="s">
        <v>335</v>
      </c>
      <c r="L92" t="s">
        <v>547</v>
      </c>
      <c r="M92" t="s">
        <v>548</v>
      </c>
      <c r="N92" t="s">
        <v>745</v>
      </c>
      <c r="O92" t="s">
        <v>746</v>
      </c>
      <c r="P92" t="s">
        <v>3506</v>
      </c>
      <c r="Q92" t="s">
        <v>340</v>
      </c>
      <c r="R92" t="s">
        <v>341</v>
      </c>
      <c r="S92" t="s">
        <v>342</v>
      </c>
      <c r="T92" t="s">
        <v>343</v>
      </c>
      <c r="U92" t="s">
        <v>344</v>
      </c>
      <c r="V92" t="s">
        <v>345</v>
      </c>
      <c r="X92" t="s">
        <v>346</v>
      </c>
      <c r="Y92" t="s">
        <v>394</v>
      </c>
      <c r="Z92">
        <v>1</v>
      </c>
      <c r="AA92">
        <v>0</v>
      </c>
      <c r="AB92">
        <v>0</v>
      </c>
      <c r="AC92">
        <v>0</v>
      </c>
      <c r="AD92">
        <v>1</v>
      </c>
      <c r="AE92">
        <v>0</v>
      </c>
      <c r="AF92">
        <v>0</v>
      </c>
      <c r="AG92">
        <v>0</v>
      </c>
      <c r="AH92">
        <v>0</v>
      </c>
      <c r="AJ92" t="s">
        <v>344</v>
      </c>
      <c r="AK92" t="s">
        <v>344</v>
      </c>
      <c r="AM92">
        <v>380</v>
      </c>
      <c r="AN92">
        <v>380</v>
      </c>
      <c r="AO92" t="s">
        <v>344</v>
      </c>
      <c r="AP92" t="s">
        <v>344</v>
      </c>
      <c r="AR92">
        <v>1180</v>
      </c>
      <c r="AS92">
        <v>1180</v>
      </c>
      <c r="AT92" t="s">
        <v>353</v>
      </c>
      <c r="BD92" t="s">
        <v>353</v>
      </c>
      <c r="BJ92" t="s">
        <v>344</v>
      </c>
      <c r="BK92" t="s">
        <v>353</v>
      </c>
      <c r="BL92">
        <v>8</v>
      </c>
      <c r="BM92">
        <v>9000</v>
      </c>
      <c r="BN92">
        <v>1125</v>
      </c>
      <c r="BO92" t="s">
        <v>344</v>
      </c>
      <c r="BP92" t="s">
        <v>344</v>
      </c>
      <c r="BR92">
        <v>480</v>
      </c>
      <c r="BS92">
        <v>480</v>
      </c>
      <c r="BT92" t="s">
        <v>344</v>
      </c>
      <c r="BU92" t="s">
        <v>344</v>
      </c>
      <c r="BW92">
        <v>100</v>
      </c>
      <c r="BX92">
        <v>100</v>
      </c>
      <c r="BY92" t="s">
        <v>353</v>
      </c>
      <c r="CD92" t="s">
        <v>353</v>
      </c>
      <c r="CI92" t="s">
        <v>548</v>
      </c>
      <c r="CJ92">
        <v>1</v>
      </c>
      <c r="CK92" t="s">
        <v>365</v>
      </c>
      <c r="CM92" t="s">
        <v>351</v>
      </c>
      <c r="CO92" t="s">
        <v>422</v>
      </c>
      <c r="CP92">
        <v>1</v>
      </c>
      <c r="CQ92">
        <v>0</v>
      </c>
      <c r="CR92">
        <v>0</v>
      </c>
      <c r="CS92">
        <v>0</v>
      </c>
      <c r="CT92">
        <v>0</v>
      </c>
      <c r="CU92">
        <v>0</v>
      </c>
      <c r="CV92">
        <v>0</v>
      </c>
      <c r="CW92">
        <v>0</v>
      </c>
      <c r="CX92">
        <v>0</v>
      </c>
      <c r="CY92">
        <v>0</v>
      </c>
      <c r="CZ92">
        <v>0</v>
      </c>
      <c r="DB92" t="s">
        <v>344</v>
      </c>
      <c r="DC92" t="s">
        <v>345</v>
      </c>
      <c r="DE92" t="s">
        <v>367</v>
      </c>
      <c r="DF92" t="s">
        <v>347</v>
      </c>
      <c r="DG92">
        <v>1</v>
      </c>
      <c r="DH92">
        <v>0</v>
      </c>
      <c r="DI92">
        <v>0</v>
      </c>
      <c r="DJ92">
        <v>0</v>
      </c>
      <c r="DK92">
        <v>0</v>
      </c>
      <c r="DL92">
        <v>0</v>
      </c>
      <c r="DM92">
        <v>0</v>
      </c>
      <c r="DN92">
        <v>0</v>
      </c>
      <c r="DO92">
        <v>0</v>
      </c>
      <c r="DQ92" t="s">
        <v>344</v>
      </c>
      <c r="DR92" t="s">
        <v>344</v>
      </c>
      <c r="DT92">
        <v>470</v>
      </c>
      <c r="DU92">
        <v>470</v>
      </c>
      <c r="DV92" t="s">
        <v>353</v>
      </c>
      <c r="EA92" t="s">
        <v>353</v>
      </c>
      <c r="EF92" t="s">
        <v>586</v>
      </c>
      <c r="EG92">
        <v>3</v>
      </c>
      <c r="EH92" t="s">
        <v>365</v>
      </c>
      <c r="EJ92" t="s">
        <v>351</v>
      </c>
      <c r="EK92" t="s">
        <v>351</v>
      </c>
      <c r="EL92" t="s">
        <v>422</v>
      </c>
      <c r="EM92">
        <v>1</v>
      </c>
      <c r="EN92">
        <v>0</v>
      </c>
      <c r="EO92">
        <v>0</v>
      </c>
      <c r="EP92">
        <v>0</v>
      </c>
      <c r="EQ92">
        <v>0</v>
      </c>
      <c r="ER92">
        <v>0</v>
      </c>
      <c r="ES92">
        <v>0</v>
      </c>
      <c r="ET92">
        <v>0</v>
      </c>
      <c r="EU92">
        <v>0</v>
      </c>
      <c r="EV92">
        <v>0</v>
      </c>
      <c r="EW92">
        <v>0</v>
      </c>
      <c r="EY92" t="s">
        <v>344</v>
      </c>
      <c r="EZ92" t="s">
        <v>345</v>
      </c>
      <c r="FB92" t="s">
        <v>346</v>
      </c>
      <c r="FC92" t="s">
        <v>394</v>
      </c>
      <c r="FD92">
        <v>1</v>
      </c>
      <c r="FE92">
        <v>0</v>
      </c>
      <c r="FF92">
        <v>0</v>
      </c>
      <c r="FG92">
        <v>0</v>
      </c>
      <c r="FH92">
        <v>1</v>
      </c>
      <c r="FI92">
        <v>0</v>
      </c>
      <c r="FJ92">
        <v>0</v>
      </c>
      <c r="FK92">
        <v>0</v>
      </c>
      <c r="FL92">
        <v>0</v>
      </c>
      <c r="FN92" t="s">
        <v>344</v>
      </c>
      <c r="FO92" t="s">
        <v>344</v>
      </c>
      <c r="FQ92">
        <v>100</v>
      </c>
      <c r="FR92">
        <v>100</v>
      </c>
      <c r="FS92" t="s">
        <v>344</v>
      </c>
      <c r="FT92" t="s">
        <v>353</v>
      </c>
      <c r="FU92">
        <v>10</v>
      </c>
      <c r="FV92">
        <v>100</v>
      </c>
      <c r="FW92">
        <v>100</v>
      </c>
      <c r="FX92" t="s">
        <v>344</v>
      </c>
      <c r="FY92" t="s">
        <v>344</v>
      </c>
      <c r="GA92">
        <v>100</v>
      </c>
      <c r="GB92">
        <v>100</v>
      </c>
      <c r="GC92" t="s">
        <v>344</v>
      </c>
      <c r="GD92" t="s">
        <v>344</v>
      </c>
      <c r="GF92">
        <v>150</v>
      </c>
      <c r="GG92">
        <v>150</v>
      </c>
      <c r="GH92" t="s">
        <v>344</v>
      </c>
      <c r="GI92" t="s">
        <v>344</v>
      </c>
      <c r="GK92">
        <v>700</v>
      </c>
      <c r="GL92">
        <v>700</v>
      </c>
      <c r="GM92" t="s">
        <v>344</v>
      </c>
      <c r="GN92" t="s">
        <v>353</v>
      </c>
      <c r="GO92">
        <v>1</v>
      </c>
      <c r="GP92">
        <v>1200</v>
      </c>
      <c r="GQ92">
        <v>1200</v>
      </c>
      <c r="GR92" t="s">
        <v>548</v>
      </c>
      <c r="GS92">
        <v>1</v>
      </c>
      <c r="GT92" t="s">
        <v>365</v>
      </c>
      <c r="GV92" t="s">
        <v>351</v>
      </c>
      <c r="GX92" t="s">
        <v>422</v>
      </c>
      <c r="GY92">
        <v>1</v>
      </c>
      <c r="GZ92">
        <v>0</v>
      </c>
      <c r="HA92">
        <v>0</v>
      </c>
      <c r="HB92">
        <v>0</v>
      </c>
      <c r="HC92">
        <v>0</v>
      </c>
      <c r="HD92">
        <v>0</v>
      </c>
      <c r="HE92">
        <v>0</v>
      </c>
      <c r="HF92">
        <v>0</v>
      </c>
      <c r="HG92">
        <v>0</v>
      </c>
      <c r="HH92">
        <v>0</v>
      </c>
      <c r="HI92">
        <v>0</v>
      </c>
      <c r="HK92" t="s">
        <v>353</v>
      </c>
      <c r="IW92" t="s">
        <v>353</v>
      </c>
      <c r="JB92" t="s">
        <v>344</v>
      </c>
      <c r="JC92">
        <v>843</v>
      </c>
      <c r="JD92" t="s">
        <v>353</v>
      </c>
      <c r="JG92" t="s">
        <v>353</v>
      </c>
      <c r="JW92" t="s">
        <v>353</v>
      </c>
      <c r="JX92" t="s">
        <v>353</v>
      </c>
      <c r="JY92" t="s">
        <v>353</v>
      </c>
      <c r="JZ92" t="s">
        <v>353</v>
      </c>
      <c r="KA92" t="s">
        <v>353</v>
      </c>
      <c r="KB92" t="s">
        <v>353</v>
      </c>
      <c r="KE92" t="s">
        <v>344</v>
      </c>
      <c r="KG92">
        <v>10</v>
      </c>
      <c r="KH92">
        <v>10</v>
      </c>
      <c r="KI92">
        <v>12</v>
      </c>
      <c r="KJ92" t="s">
        <v>353</v>
      </c>
      <c r="LP92" t="s">
        <v>359</v>
      </c>
      <c r="LQ92" t="s">
        <v>772</v>
      </c>
    </row>
    <row r="93" spans="1:329" x14ac:dyDescent="0.35">
      <c r="A93" t="s">
        <v>773</v>
      </c>
      <c r="B93" t="s">
        <v>404</v>
      </c>
      <c r="C93" t="s">
        <v>404</v>
      </c>
      <c r="D93" t="s">
        <v>404</v>
      </c>
      <c r="E93" t="s">
        <v>1698</v>
      </c>
      <c r="F93" t="s">
        <v>1698</v>
      </c>
      <c r="G93" t="s">
        <v>648</v>
      </c>
      <c r="H93" t="s">
        <v>387</v>
      </c>
      <c r="I93" t="s">
        <v>657</v>
      </c>
      <c r="J93" t="s">
        <v>334</v>
      </c>
      <c r="K93" t="s">
        <v>335</v>
      </c>
      <c r="L93" t="s">
        <v>547</v>
      </c>
      <c r="M93" t="s">
        <v>548</v>
      </c>
      <c r="N93" t="s">
        <v>745</v>
      </c>
      <c r="O93" t="s">
        <v>746</v>
      </c>
      <c r="P93" t="s">
        <v>3506</v>
      </c>
      <c r="Q93" t="s">
        <v>340</v>
      </c>
      <c r="R93" t="s">
        <v>341</v>
      </c>
      <c r="S93" t="s">
        <v>342</v>
      </c>
      <c r="T93" t="s">
        <v>343</v>
      </c>
      <c r="U93" t="s">
        <v>344</v>
      </c>
      <c r="V93" t="s">
        <v>345</v>
      </c>
      <c r="X93" t="s">
        <v>346</v>
      </c>
      <c r="Y93" t="s">
        <v>394</v>
      </c>
      <c r="Z93">
        <v>1</v>
      </c>
      <c r="AA93">
        <v>0</v>
      </c>
      <c r="AB93">
        <v>0</v>
      </c>
      <c r="AC93">
        <v>0</v>
      </c>
      <c r="AD93">
        <v>1</v>
      </c>
      <c r="AE93">
        <v>0</v>
      </c>
      <c r="AF93">
        <v>0</v>
      </c>
      <c r="AG93">
        <v>0</v>
      </c>
      <c r="AH93">
        <v>0</v>
      </c>
      <c r="AJ93" t="s">
        <v>344</v>
      </c>
      <c r="AK93" t="s">
        <v>344</v>
      </c>
      <c r="AM93">
        <v>360</v>
      </c>
      <c r="AN93">
        <v>360</v>
      </c>
      <c r="AO93" t="s">
        <v>344</v>
      </c>
      <c r="AP93" t="s">
        <v>344</v>
      </c>
      <c r="AR93">
        <v>1000</v>
      </c>
      <c r="AS93">
        <v>1000</v>
      </c>
      <c r="AT93" t="s">
        <v>344</v>
      </c>
      <c r="AU93" t="s">
        <v>363</v>
      </c>
      <c r="AZ93" t="s">
        <v>353</v>
      </c>
      <c r="BA93">
        <v>1</v>
      </c>
      <c r="BB93">
        <v>450</v>
      </c>
      <c r="BC93">
        <v>450</v>
      </c>
      <c r="BD93" t="s">
        <v>353</v>
      </c>
      <c r="BJ93" t="s">
        <v>344</v>
      </c>
      <c r="BK93" t="s">
        <v>344</v>
      </c>
      <c r="BM93">
        <v>1200</v>
      </c>
      <c r="BN93">
        <v>1200</v>
      </c>
      <c r="BO93" t="s">
        <v>344</v>
      </c>
      <c r="BP93" t="s">
        <v>344</v>
      </c>
      <c r="BR93">
        <v>450</v>
      </c>
      <c r="BS93">
        <v>450</v>
      </c>
      <c r="BT93" t="s">
        <v>344</v>
      </c>
      <c r="BU93" t="s">
        <v>344</v>
      </c>
      <c r="BW93">
        <v>100</v>
      </c>
      <c r="BX93">
        <v>100</v>
      </c>
      <c r="BY93" t="s">
        <v>353</v>
      </c>
      <c r="CD93" t="s">
        <v>353</v>
      </c>
      <c r="CI93" t="s">
        <v>548</v>
      </c>
      <c r="CJ93">
        <v>1</v>
      </c>
      <c r="CK93" t="s">
        <v>365</v>
      </c>
      <c r="CM93" t="s">
        <v>351</v>
      </c>
      <c r="CO93" t="s">
        <v>422</v>
      </c>
      <c r="CP93">
        <v>1</v>
      </c>
      <c r="CQ93">
        <v>0</v>
      </c>
      <c r="CR93">
        <v>0</v>
      </c>
      <c r="CS93">
        <v>0</v>
      </c>
      <c r="CT93">
        <v>0</v>
      </c>
      <c r="CU93">
        <v>0</v>
      </c>
      <c r="CV93">
        <v>0</v>
      </c>
      <c r="CW93">
        <v>0</v>
      </c>
      <c r="CX93">
        <v>0</v>
      </c>
      <c r="CY93">
        <v>0</v>
      </c>
      <c r="CZ93">
        <v>0</v>
      </c>
      <c r="DB93" t="s">
        <v>344</v>
      </c>
      <c r="DC93" t="s">
        <v>345</v>
      </c>
      <c r="DE93" t="s">
        <v>346</v>
      </c>
      <c r="DF93" t="s">
        <v>347</v>
      </c>
      <c r="DG93">
        <v>1</v>
      </c>
      <c r="DH93">
        <v>0</v>
      </c>
      <c r="DI93">
        <v>0</v>
      </c>
      <c r="DJ93">
        <v>0</v>
      </c>
      <c r="DK93">
        <v>0</v>
      </c>
      <c r="DL93">
        <v>0</v>
      </c>
      <c r="DM93">
        <v>0</v>
      </c>
      <c r="DN93">
        <v>0</v>
      </c>
      <c r="DO93">
        <v>0</v>
      </c>
      <c r="DQ93" t="s">
        <v>344</v>
      </c>
      <c r="DR93" t="s">
        <v>344</v>
      </c>
      <c r="DT93">
        <v>450</v>
      </c>
      <c r="DU93">
        <v>450</v>
      </c>
      <c r="DV93" t="s">
        <v>344</v>
      </c>
      <c r="DW93" t="s">
        <v>344</v>
      </c>
      <c r="DY93">
        <v>520</v>
      </c>
      <c r="DZ93">
        <v>520</v>
      </c>
      <c r="EA93" t="s">
        <v>353</v>
      </c>
      <c r="EF93" t="s">
        <v>586</v>
      </c>
      <c r="EG93">
        <v>3</v>
      </c>
      <c r="EH93" t="s">
        <v>365</v>
      </c>
      <c r="EJ93" t="s">
        <v>351</v>
      </c>
      <c r="EK93" t="s">
        <v>351</v>
      </c>
      <c r="EL93" t="s">
        <v>422</v>
      </c>
      <c r="EM93">
        <v>1</v>
      </c>
      <c r="EN93">
        <v>0</v>
      </c>
      <c r="EO93">
        <v>0</v>
      </c>
      <c r="EP93">
        <v>0</v>
      </c>
      <c r="EQ93">
        <v>0</v>
      </c>
      <c r="ER93">
        <v>0</v>
      </c>
      <c r="ES93">
        <v>0</v>
      </c>
      <c r="ET93">
        <v>0</v>
      </c>
      <c r="EU93">
        <v>0</v>
      </c>
      <c r="EV93">
        <v>0</v>
      </c>
      <c r="EW93">
        <v>0</v>
      </c>
      <c r="EY93" t="s">
        <v>344</v>
      </c>
      <c r="EZ93" t="s">
        <v>345</v>
      </c>
      <c r="FB93" t="s">
        <v>441</v>
      </c>
      <c r="FC93" t="s">
        <v>394</v>
      </c>
      <c r="FD93">
        <v>1</v>
      </c>
      <c r="FE93">
        <v>0</v>
      </c>
      <c r="FF93">
        <v>0</v>
      </c>
      <c r="FG93">
        <v>0</v>
      </c>
      <c r="FH93">
        <v>1</v>
      </c>
      <c r="FI93">
        <v>0</v>
      </c>
      <c r="FJ93">
        <v>0</v>
      </c>
      <c r="FK93">
        <v>0</v>
      </c>
      <c r="FL93">
        <v>0</v>
      </c>
      <c r="FN93" t="s">
        <v>344</v>
      </c>
      <c r="FO93" t="s">
        <v>344</v>
      </c>
      <c r="FQ93">
        <v>150</v>
      </c>
      <c r="FR93">
        <v>150</v>
      </c>
      <c r="FS93" t="s">
        <v>344</v>
      </c>
      <c r="FT93" t="s">
        <v>344</v>
      </c>
      <c r="FV93">
        <v>100</v>
      </c>
      <c r="FW93">
        <v>100</v>
      </c>
      <c r="FX93" t="s">
        <v>344</v>
      </c>
      <c r="FY93" t="s">
        <v>344</v>
      </c>
      <c r="GA93">
        <v>150</v>
      </c>
      <c r="GB93">
        <v>150</v>
      </c>
      <c r="GC93" t="s">
        <v>344</v>
      </c>
      <c r="GD93" t="s">
        <v>344</v>
      </c>
      <c r="GF93">
        <v>150</v>
      </c>
      <c r="GG93">
        <v>150</v>
      </c>
      <c r="GH93" t="s">
        <v>344</v>
      </c>
      <c r="GI93" t="s">
        <v>344</v>
      </c>
      <c r="GK93">
        <v>700</v>
      </c>
      <c r="GL93">
        <v>700</v>
      </c>
      <c r="GM93" t="s">
        <v>344</v>
      </c>
      <c r="GN93" t="s">
        <v>344</v>
      </c>
      <c r="GP93">
        <v>1000</v>
      </c>
      <c r="GQ93">
        <v>1000</v>
      </c>
      <c r="GR93" t="s">
        <v>548</v>
      </c>
      <c r="GS93">
        <v>1</v>
      </c>
      <c r="GT93" t="s">
        <v>365</v>
      </c>
      <c r="GV93" t="s">
        <v>351</v>
      </c>
      <c r="GX93" t="s">
        <v>422</v>
      </c>
      <c r="GY93">
        <v>1</v>
      </c>
      <c r="GZ93">
        <v>0</v>
      </c>
      <c r="HA93">
        <v>0</v>
      </c>
      <c r="HB93">
        <v>0</v>
      </c>
      <c r="HC93">
        <v>0</v>
      </c>
      <c r="HD93">
        <v>0</v>
      </c>
      <c r="HE93">
        <v>0</v>
      </c>
      <c r="HF93">
        <v>0</v>
      </c>
      <c r="HG93">
        <v>0</v>
      </c>
      <c r="HH93">
        <v>0</v>
      </c>
      <c r="HI93">
        <v>0</v>
      </c>
      <c r="HK93" t="s">
        <v>353</v>
      </c>
      <c r="IW93" t="s">
        <v>353</v>
      </c>
      <c r="JB93" t="s">
        <v>353</v>
      </c>
      <c r="JD93" t="s">
        <v>353</v>
      </c>
      <c r="JG93" t="s">
        <v>353</v>
      </c>
      <c r="JW93" t="s">
        <v>353</v>
      </c>
      <c r="JX93" t="s">
        <v>353</v>
      </c>
      <c r="JY93" t="s">
        <v>353</v>
      </c>
      <c r="JZ93" t="s">
        <v>353</v>
      </c>
      <c r="KA93" t="s">
        <v>353</v>
      </c>
      <c r="KB93" t="s">
        <v>353</v>
      </c>
      <c r="KE93" t="s">
        <v>344</v>
      </c>
      <c r="KG93">
        <v>10</v>
      </c>
      <c r="KH93">
        <v>10</v>
      </c>
      <c r="KI93">
        <v>12</v>
      </c>
      <c r="KJ93" t="s">
        <v>353</v>
      </c>
      <c r="LP93" t="s">
        <v>359</v>
      </c>
      <c r="LQ93" t="s">
        <v>774</v>
      </c>
    </row>
    <row r="94" spans="1:329" x14ac:dyDescent="0.35">
      <c r="A94" t="s">
        <v>775</v>
      </c>
      <c r="B94" t="s">
        <v>404</v>
      </c>
      <c r="C94" t="s">
        <v>404</v>
      </c>
      <c r="D94" t="s">
        <v>404</v>
      </c>
      <c r="E94" t="s">
        <v>1698</v>
      </c>
      <c r="F94" t="s">
        <v>1698</v>
      </c>
      <c r="G94" t="s">
        <v>648</v>
      </c>
      <c r="H94" t="s">
        <v>387</v>
      </c>
      <c r="I94" t="s">
        <v>657</v>
      </c>
      <c r="J94" t="s">
        <v>334</v>
      </c>
      <c r="K94" t="s">
        <v>335</v>
      </c>
      <c r="L94" t="s">
        <v>547</v>
      </c>
      <c r="M94" t="s">
        <v>548</v>
      </c>
      <c r="N94" t="s">
        <v>745</v>
      </c>
      <c r="O94" t="s">
        <v>746</v>
      </c>
      <c r="P94" t="s">
        <v>3506</v>
      </c>
      <c r="Q94" t="s">
        <v>340</v>
      </c>
      <c r="R94" t="s">
        <v>341</v>
      </c>
      <c r="S94" t="s">
        <v>342</v>
      </c>
      <c r="T94" t="s">
        <v>343</v>
      </c>
      <c r="U94" t="s">
        <v>344</v>
      </c>
      <c r="V94" t="s">
        <v>345</v>
      </c>
      <c r="X94" t="s">
        <v>346</v>
      </c>
      <c r="Y94" t="s">
        <v>347</v>
      </c>
      <c r="Z94">
        <v>1</v>
      </c>
      <c r="AA94">
        <v>0</v>
      </c>
      <c r="AB94">
        <v>0</v>
      </c>
      <c r="AC94">
        <v>0</v>
      </c>
      <c r="AD94">
        <v>0</v>
      </c>
      <c r="AE94">
        <v>0</v>
      </c>
      <c r="AF94">
        <v>0</v>
      </c>
      <c r="AG94">
        <v>0</v>
      </c>
      <c r="AH94">
        <v>0</v>
      </c>
      <c r="AJ94" t="s">
        <v>344</v>
      </c>
      <c r="AK94" t="s">
        <v>344</v>
      </c>
      <c r="AM94">
        <v>360</v>
      </c>
      <c r="AN94">
        <v>360</v>
      </c>
      <c r="AO94" t="s">
        <v>344</v>
      </c>
      <c r="AP94" t="s">
        <v>344</v>
      </c>
      <c r="AR94">
        <v>1000</v>
      </c>
      <c r="AS94">
        <v>1000</v>
      </c>
      <c r="AT94" t="s">
        <v>344</v>
      </c>
      <c r="AU94" t="s">
        <v>363</v>
      </c>
      <c r="AZ94" t="s">
        <v>353</v>
      </c>
      <c r="BA94">
        <v>1</v>
      </c>
      <c r="BB94">
        <v>450</v>
      </c>
      <c r="BC94">
        <v>450</v>
      </c>
      <c r="BD94" t="s">
        <v>353</v>
      </c>
      <c r="BJ94" t="s">
        <v>344</v>
      </c>
      <c r="BK94" t="s">
        <v>344</v>
      </c>
      <c r="BM94">
        <v>1200</v>
      </c>
      <c r="BN94">
        <v>1200</v>
      </c>
      <c r="BO94" t="s">
        <v>344</v>
      </c>
      <c r="BP94" t="s">
        <v>344</v>
      </c>
      <c r="BR94">
        <v>450</v>
      </c>
      <c r="BS94">
        <v>450</v>
      </c>
      <c r="BT94" t="s">
        <v>344</v>
      </c>
      <c r="BU94" t="s">
        <v>344</v>
      </c>
      <c r="BW94">
        <v>100</v>
      </c>
      <c r="BX94">
        <v>100</v>
      </c>
      <c r="BY94" t="s">
        <v>353</v>
      </c>
      <c r="CD94" t="s">
        <v>353</v>
      </c>
      <c r="CI94" t="s">
        <v>548</v>
      </c>
      <c r="CJ94">
        <v>1</v>
      </c>
      <c r="CK94" t="s">
        <v>365</v>
      </c>
      <c r="CM94" t="s">
        <v>351</v>
      </c>
      <c r="CO94" t="s">
        <v>422</v>
      </c>
      <c r="CP94">
        <v>1</v>
      </c>
      <c r="CQ94">
        <v>0</v>
      </c>
      <c r="CR94">
        <v>0</v>
      </c>
      <c r="CS94">
        <v>0</v>
      </c>
      <c r="CT94">
        <v>0</v>
      </c>
      <c r="CU94">
        <v>0</v>
      </c>
      <c r="CV94">
        <v>0</v>
      </c>
      <c r="CW94">
        <v>0</v>
      </c>
      <c r="CX94">
        <v>0</v>
      </c>
      <c r="CY94">
        <v>0</v>
      </c>
      <c r="CZ94">
        <v>0</v>
      </c>
      <c r="DB94" t="s">
        <v>344</v>
      </c>
      <c r="DC94" t="s">
        <v>345</v>
      </c>
      <c r="DE94" t="s">
        <v>346</v>
      </c>
      <c r="DF94" t="s">
        <v>347</v>
      </c>
      <c r="DG94">
        <v>1</v>
      </c>
      <c r="DH94">
        <v>0</v>
      </c>
      <c r="DI94">
        <v>0</v>
      </c>
      <c r="DJ94">
        <v>0</v>
      </c>
      <c r="DK94">
        <v>0</v>
      </c>
      <c r="DL94">
        <v>0</v>
      </c>
      <c r="DM94">
        <v>0</v>
      </c>
      <c r="DN94">
        <v>0</v>
      </c>
      <c r="DO94">
        <v>0</v>
      </c>
      <c r="DQ94" t="s">
        <v>344</v>
      </c>
      <c r="DR94" t="s">
        <v>344</v>
      </c>
      <c r="DT94">
        <v>450</v>
      </c>
      <c r="DU94">
        <v>450</v>
      </c>
      <c r="DV94" t="s">
        <v>344</v>
      </c>
      <c r="DW94" t="s">
        <v>344</v>
      </c>
      <c r="DY94">
        <v>520</v>
      </c>
      <c r="DZ94">
        <v>520</v>
      </c>
      <c r="EA94" t="s">
        <v>353</v>
      </c>
      <c r="EF94" t="s">
        <v>586</v>
      </c>
      <c r="EG94">
        <v>3</v>
      </c>
      <c r="EH94" t="s">
        <v>365</v>
      </c>
      <c r="EJ94" t="s">
        <v>351</v>
      </c>
      <c r="EK94" t="s">
        <v>351</v>
      </c>
      <c r="EL94" t="s">
        <v>422</v>
      </c>
      <c r="EM94">
        <v>1</v>
      </c>
      <c r="EN94">
        <v>0</v>
      </c>
      <c r="EO94">
        <v>0</v>
      </c>
      <c r="EP94">
        <v>0</v>
      </c>
      <c r="EQ94">
        <v>0</v>
      </c>
      <c r="ER94">
        <v>0</v>
      </c>
      <c r="ES94">
        <v>0</v>
      </c>
      <c r="ET94">
        <v>0</v>
      </c>
      <c r="EU94">
        <v>0</v>
      </c>
      <c r="EV94">
        <v>0</v>
      </c>
      <c r="EW94">
        <v>0</v>
      </c>
      <c r="EY94" t="s">
        <v>344</v>
      </c>
      <c r="EZ94" t="s">
        <v>345</v>
      </c>
      <c r="FB94" t="s">
        <v>441</v>
      </c>
      <c r="FC94" t="s">
        <v>394</v>
      </c>
      <c r="FD94">
        <v>1</v>
      </c>
      <c r="FE94">
        <v>0</v>
      </c>
      <c r="FF94">
        <v>0</v>
      </c>
      <c r="FG94">
        <v>0</v>
      </c>
      <c r="FH94">
        <v>1</v>
      </c>
      <c r="FI94">
        <v>0</v>
      </c>
      <c r="FJ94">
        <v>0</v>
      </c>
      <c r="FK94">
        <v>0</v>
      </c>
      <c r="FL94">
        <v>0</v>
      </c>
      <c r="FN94" t="s">
        <v>344</v>
      </c>
      <c r="FO94" t="s">
        <v>344</v>
      </c>
      <c r="FQ94">
        <v>150</v>
      </c>
      <c r="FR94">
        <v>150</v>
      </c>
      <c r="FS94" t="s">
        <v>344</v>
      </c>
      <c r="FT94" t="s">
        <v>344</v>
      </c>
      <c r="FV94">
        <v>100</v>
      </c>
      <c r="FW94">
        <v>100</v>
      </c>
      <c r="FX94" t="s">
        <v>344</v>
      </c>
      <c r="FY94" t="s">
        <v>344</v>
      </c>
      <c r="GA94">
        <v>150</v>
      </c>
      <c r="GB94">
        <v>150</v>
      </c>
      <c r="GC94" t="s">
        <v>344</v>
      </c>
      <c r="GD94" t="s">
        <v>344</v>
      </c>
      <c r="GF94">
        <v>150</v>
      </c>
      <c r="GG94">
        <v>150</v>
      </c>
      <c r="GH94" t="s">
        <v>344</v>
      </c>
      <c r="GI94" t="s">
        <v>344</v>
      </c>
      <c r="GK94">
        <v>700</v>
      </c>
      <c r="GL94">
        <v>700</v>
      </c>
      <c r="GM94" t="s">
        <v>344</v>
      </c>
      <c r="GN94" t="s">
        <v>344</v>
      </c>
      <c r="GP94">
        <v>1000</v>
      </c>
      <c r="GQ94">
        <v>1000</v>
      </c>
      <c r="GR94" t="s">
        <v>548</v>
      </c>
      <c r="GS94">
        <v>1</v>
      </c>
      <c r="GT94" t="s">
        <v>365</v>
      </c>
      <c r="GV94" t="s">
        <v>351</v>
      </c>
      <c r="GX94" t="s">
        <v>422</v>
      </c>
      <c r="GY94">
        <v>1</v>
      </c>
      <c r="GZ94">
        <v>0</v>
      </c>
      <c r="HA94">
        <v>0</v>
      </c>
      <c r="HB94">
        <v>0</v>
      </c>
      <c r="HC94">
        <v>0</v>
      </c>
      <c r="HD94">
        <v>0</v>
      </c>
      <c r="HE94">
        <v>0</v>
      </c>
      <c r="HF94">
        <v>0</v>
      </c>
      <c r="HG94">
        <v>0</v>
      </c>
      <c r="HH94">
        <v>0</v>
      </c>
      <c r="HI94">
        <v>0</v>
      </c>
      <c r="HK94" t="s">
        <v>353</v>
      </c>
      <c r="IW94" t="s">
        <v>353</v>
      </c>
      <c r="JB94" t="s">
        <v>353</v>
      </c>
      <c r="JD94" t="s">
        <v>353</v>
      </c>
      <c r="JG94" t="s">
        <v>353</v>
      </c>
      <c r="JW94" t="s">
        <v>353</v>
      </c>
      <c r="JX94" t="s">
        <v>353</v>
      </c>
      <c r="JY94" t="s">
        <v>353</v>
      </c>
      <c r="JZ94" t="s">
        <v>353</v>
      </c>
      <c r="KA94" t="s">
        <v>353</v>
      </c>
      <c r="KB94" t="s">
        <v>353</v>
      </c>
      <c r="KE94" t="s">
        <v>344</v>
      </c>
      <c r="KG94">
        <v>10</v>
      </c>
      <c r="KH94">
        <v>10</v>
      </c>
      <c r="KI94">
        <v>12</v>
      </c>
      <c r="KJ94" t="s">
        <v>353</v>
      </c>
      <c r="LP94" t="s">
        <v>359</v>
      </c>
      <c r="LQ94" t="s">
        <v>776</v>
      </c>
    </row>
    <row r="95" spans="1:329" x14ac:dyDescent="0.35">
      <c r="A95" t="s">
        <v>777</v>
      </c>
      <c r="B95" t="s">
        <v>412</v>
      </c>
      <c r="C95" t="s">
        <v>412</v>
      </c>
      <c r="D95" t="s">
        <v>412</v>
      </c>
      <c r="E95" t="s">
        <v>1753</v>
      </c>
      <c r="F95" t="s">
        <v>1753</v>
      </c>
      <c r="G95" t="s">
        <v>648</v>
      </c>
      <c r="H95" t="s">
        <v>387</v>
      </c>
      <c r="I95" t="s">
        <v>546</v>
      </c>
      <c r="J95" t="s">
        <v>334</v>
      </c>
      <c r="K95" t="s">
        <v>335</v>
      </c>
      <c r="L95" t="s">
        <v>547</v>
      </c>
      <c r="M95" t="s">
        <v>548</v>
      </c>
      <c r="N95" t="s">
        <v>779</v>
      </c>
      <c r="O95" t="s">
        <v>780</v>
      </c>
      <c r="P95" t="s">
        <v>3506</v>
      </c>
      <c r="Q95" t="s">
        <v>340</v>
      </c>
      <c r="R95" t="s">
        <v>479</v>
      </c>
      <c r="S95" t="s">
        <v>342</v>
      </c>
      <c r="T95" t="s">
        <v>343</v>
      </c>
      <c r="U95" t="s">
        <v>344</v>
      </c>
      <c r="V95" t="s">
        <v>393</v>
      </c>
      <c r="X95" t="s">
        <v>367</v>
      </c>
      <c r="Y95" t="s">
        <v>394</v>
      </c>
      <c r="Z95">
        <v>1</v>
      </c>
      <c r="AA95">
        <v>0</v>
      </c>
      <c r="AB95">
        <v>0</v>
      </c>
      <c r="AC95">
        <v>0</v>
      </c>
      <c r="AD95">
        <v>1</v>
      </c>
      <c r="AE95">
        <v>0</v>
      </c>
      <c r="AF95">
        <v>0</v>
      </c>
      <c r="AG95">
        <v>0</v>
      </c>
      <c r="AH95">
        <v>0</v>
      </c>
      <c r="AJ95" t="s">
        <v>344</v>
      </c>
      <c r="AK95" t="s">
        <v>353</v>
      </c>
      <c r="AL95">
        <v>50</v>
      </c>
      <c r="AM95">
        <v>19500</v>
      </c>
      <c r="AN95">
        <v>390</v>
      </c>
      <c r="AO95" t="s">
        <v>344</v>
      </c>
      <c r="AP95" t="s">
        <v>353</v>
      </c>
      <c r="AQ95">
        <v>10</v>
      </c>
      <c r="AR95">
        <v>10500</v>
      </c>
      <c r="AS95">
        <v>1050</v>
      </c>
      <c r="AT95" t="s">
        <v>344</v>
      </c>
      <c r="AU95" t="s">
        <v>374</v>
      </c>
      <c r="AV95" t="s">
        <v>344</v>
      </c>
      <c r="AX95">
        <v>1300</v>
      </c>
      <c r="AY95">
        <v>1300</v>
      </c>
      <c r="BD95" t="s">
        <v>344</v>
      </c>
      <c r="BE95" t="s">
        <v>344</v>
      </c>
      <c r="BG95" t="s">
        <v>994</v>
      </c>
      <c r="BH95">
        <v>1000</v>
      </c>
      <c r="BI95">
        <v>1000</v>
      </c>
      <c r="BJ95" t="s">
        <v>344</v>
      </c>
      <c r="BK95" t="s">
        <v>353</v>
      </c>
      <c r="BL95">
        <v>8</v>
      </c>
      <c r="BM95">
        <v>8800</v>
      </c>
      <c r="BN95">
        <v>1100</v>
      </c>
      <c r="BO95" t="s">
        <v>344</v>
      </c>
      <c r="BP95" t="s">
        <v>353</v>
      </c>
      <c r="BQ95">
        <v>10</v>
      </c>
      <c r="BR95">
        <v>4500</v>
      </c>
      <c r="BS95">
        <v>450</v>
      </c>
      <c r="BT95" t="s">
        <v>344</v>
      </c>
      <c r="BU95" t="s">
        <v>353</v>
      </c>
      <c r="BV95">
        <v>3</v>
      </c>
      <c r="BW95">
        <v>300</v>
      </c>
      <c r="BX95">
        <v>100</v>
      </c>
      <c r="BY95" t="s">
        <v>344</v>
      </c>
      <c r="BZ95" t="s">
        <v>344</v>
      </c>
      <c r="CB95">
        <v>700</v>
      </c>
      <c r="CC95">
        <v>700</v>
      </c>
      <c r="CD95" t="s">
        <v>344</v>
      </c>
      <c r="CE95" t="s">
        <v>344</v>
      </c>
      <c r="CG95">
        <v>400</v>
      </c>
      <c r="CH95">
        <v>400</v>
      </c>
      <c r="CI95" t="s">
        <v>395</v>
      </c>
      <c r="CJ95">
        <v>5</v>
      </c>
      <c r="CK95" t="s">
        <v>350</v>
      </c>
      <c r="CM95" t="s">
        <v>396</v>
      </c>
      <c r="CO95" t="s">
        <v>651</v>
      </c>
      <c r="CP95">
        <v>1</v>
      </c>
      <c r="CQ95">
        <v>0</v>
      </c>
      <c r="CR95">
        <v>0</v>
      </c>
      <c r="CS95">
        <v>1</v>
      </c>
      <c r="CT95">
        <v>0</v>
      </c>
      <c r="CU95">
        <v>0</v>
      </c>
      <c r="CV95">
        <v>1</v>
      </c>
      <c r="CW95">
        <v>0</v>
      </c>
      <c r="CX95">
        <v>0</v>
      </c>
      <c r="CY95">
        <v>0</v>
      </c>
      <c r="CZ95">
        <v>0</v>
      </c>
      <c r="DB95" t="s">
        <v>344</v>
      </c>
      <c r="DC95" t="s">
        <v>345</v>
      </c>
      <c r="DE95" t="s">
        <v>346</v>
      </c>
      <c r="DF95" t="s">
        <v>347</v>
      </c>
      <c r="DG95">
        <v>1</v>
      </c>
      <c r="DH95">
        <v>0</v>
      </c>
      <c r="DI95">
        <v>0</v>
      </c>
      <c r="DJ95">
        <v>0</v>
      </c>
      <c r="DK95">
        <v>0</v>
      </c>
      <c r="DL95">
        <v>0</v>
      </c>
      <c r="DM95">
        <v>0</v>
      </c>
      <c r="DN95">
        <v>0</v>
      </c>
      <c r="DO95">
        <v>0</v>
      </c>
      <c r="DQ95" t="s">
        <v>344</v>
      </c>
      <c r="DR95" t="s">
        <v>344</v>
      </c>
      <c r="DT95">
        <v>450</v>
      </c>
      <c r="DU95">
        <v>450</v>
      </c>
      <c r="DV95" t="s">
        <v>344</v>
      </c>
      <c r="DW95" t="s">
        <v>344</v>
      </c>
      <c r="DY95">
        <v>520</v>
      </c>
      <c r="DZ95">
        <v>520</v>
      </c>
      <c r="EA95" t="s">
        <v>344</v>
      </c>
      <c r="EB95" t="s">
        <v>344</v>
      </c>
      <c r="ED95">
        <v>4500</v>
      </c>
      <c r="EE95">
        <v>4500</v>
      </c>
      <c r="EF95" t="s">
        <v>395</v>
      </c>
      <c r="EG95">
        <v>4</v>
      </c>
      <c r="EH95" t="s">
        <v>350</v>
      </c>
      <c r="EJ95" t="s">
        <v>396</v>
      </c>
      <c r="EK95" t="s">
        <v>396</v>
      </c>
      <c r="EL95" t="s">
        <v>651</v>
      </c>
      <c r="EM95">
        <v>1</v>
      </c>
      <c r="EN95">
        <v>0</v>
      </c>
      <c r="EO95">
        <v>0</v>
      </c>
      <c r="EP95">
        <v>1</v>
      </c>
      <c r="EQ95">
        <v>0</v>
      </c>
      <c r="ER95">
        <v>0</v>
      </c>
      <c r="ES95">
        <v>1</v>
      </c>
      <c r="ET95">
        <v>0</v>
      </c>
      <c r="EU95">
        <v>0</v>
      </c>
      <c r="EV95">
        <v>0</v>
      </c>
      <c r="EW95">
        <v>0</v>
      </c>
      <c r="EY95" t="s">
        <v>344</v>
      </c>
      <c r="EZ95" t="s">
        <v>393</v>
      </c>
      <c r="FB95" t="s">
        <v>367</v>
      </c>
      <c r="FC95" t="s">
        <v>394</v>
      </c>
      <c r="FD95">
        <v>1</v>
      </c>
      <c r="FE95">
        <v>0</v>
      </c>
      <c r="FF95">
        <v>0</v>
      </c>
      <c r="FG95">
        <v>0</v>
      </c>
      <c r="FH95">
        <v>1</v>
      </c>
      <c r="FI95">
        <v>0</v>
      </c>
      <c r="FJ95">
        <v>0</v>
      </c>
      <c r="FK95">
        <v>0</v>
      </c>
      <c r="FL95">
        <v>0</v>
      </c>
      <c r="FN95" t="s">
        <v>344</v>
      </c>
      <c r="FO95" t="s">
        <v>344</v>
      </c>
      <c r="FQ95">
        <v>130</v>
      </c>
      <c r="FR95">
        <v>130</v>
      </c>
      <c r="FS95" t="s">
        <v>344</v>
      </c>
      <c r="FT95" t="s">
        <v>344</v>
      </c>
      <c r="FV95">
        <v>200</v>
      </c>
      <c r="FW95">
        <v>200</v>
      </c>
      <c r="FX95" t="s">
        <v>344</v>
      </c>
      <c r="FY95" t="s">
        <v>344</v>
      </c>
      <c r="GA95">
        <v>130</v>
      </c>
      <c r="GB95">
        <v>130</v>
      </c>
      <c r="GC95" t="s">
        <v>344</v>
      </c>
      <c r="GD95" t="s">
        <v>344</v>
      </c>
      <c r="GF95">
        <v>130</v>
      </c>
      <c r="GG95">
        <v>130</v>
      </c>
      <c r="GH95" t="s">
        <v>344</v>
      </c>
      <c r="GI95" t="s">
        <v>344</v>
      </c>
      <c r="GK95">
        <v>650</v>
      </c>
      <c r="GL95">
        <v>650</v>
      </c>
      <c r="GM95" t="s">
        <v>344</v>
      </c>
      <c r="GN95" t="s">
        <v>344</v>
      </c>
      <c r="GP95">
        <v>1000</v>
      </c>
      <c r="GQ95">
        <v>1000</v>
      </c>
      <c r="GR95" t="s">
        <v>395</v>
      </c>
      <c r="GS95">
        <v>7</v>
      </c>
      <c r="GT95" t="s">
        <v>350</v>
      </c>
      <c r="GV95" t="s">
        <v>396</v>
      </c>
      <c r="GX95" t="s">
        <v>651</v>
      </c>
      <c r="GY95">
        <v>1</v>
      </c>
      <c r="GZ95">
        <v>0</v>
      </c>
      <c r="HA95">
        <v>0</v>
      </c>
      <c r="HB95">
        <v>1</v>
      </c>
      <c r="HC95">
        <v>0</v>
      </c>
      <c r="HD95">
        <v>0</v>
      </c>
      <c r="HE95">
        <v>1</v>
      </c>
      <c r="HF95">
        <v>0</v>
      </c>
      <c r="HG95">
        <v>0</v>
      </c>
      <c r="HH95">
        <v>0</v>
      </c>
      <c r="HI95">
        <v>0</v>
      </c>
      <c r="HK95" t="s">
        <v>344</v>
      </c>
      <c r="HL95" t="s">
        <v>347</v>
      </c>
      <c r="HM95">
        <v>1</v>
      </c>
      <c r="HN95">
        <v>0</v>
      </c>
      <c r="HO95">
        <v>0</v>
      </c>
      <c r="HP95">
        <v>0</v>
      </c>
      <c r="HQ95">
        <v>0</v>
      </c>
      <c r="HR95">
        <v>0</v>
      </c>
      <c r="HS95">
        <v>0</v>
      </c>
      <c r="HT95">
        <v>0</v>
      </c>
      <c r="HU95">
        <v>0</v>
      </c>
      <c r="HW95">
        <v>4</v>
      </c>
      <c r="HX95" t="s">
        <v>356</v>
      </c>
      <c r="HY95" t="s">
        <v>357</v>
      </c>
      <c r="HZ95" t="s">
        <v>353</v>
      </c>
      <c r="IA95" t="s">
        <v>344</v>
      </c>
      <c r="IC95">
        <v>4000</v>
      </c>
      <c r="ID95">
        <v>1</v>
      </c>
      <c r="IF95">
        <v>10</v>
      </c>
      <c r="IG95" t="s">
        <v>344</v>
      </c>
      <c r="IH95">
        <v>2000</v>
      </c>
      <c r="II95">
        <v>5000</v>
      </c>
      <c r="IJ95" t="s">
        <v>444</v>
      </c>
      <c r="IK95">
        <v>0</v>
      </c>
      <c r="IL95">
        <v>0</v>
      </c>
      <c r="IM95">
        <v>0</v>
      </c>
      <c r="IN95">
        <v>0</v>
      </c>
      <c r="IO95">
        <v>0</v>
      </c>
      <c r="IP95">
        <v>0</v>
      </c>
      <c r="IQ95">
        <v>1</v>
      </c>
      <c r="IR95">
        <v>0</v>
      </c>
      <c r="IS95">
        <v>0</v>
      </c>
      <c r="IT95">
        <v>0</v>
      </c>
      <c r="IU95">
        <v>0</v>
      </c>
      <c r="IW95" t="s">
        <v>344</v>
      </c>
      <c r="IX95" t="s">
        <v>344</v>
      </c>
      <c r="IZ95">
        <v>3000</v>
      </c>
      <c r="JB95" t="s">
        <v>353</v>
      </c>
      <c r="JD95" t="s">
        <v>344</v>
      </c>
      <c r="JE95">
        <v>850</v>
      </c>
      <c r="JG95" t="s">
        <v>353</v>
      </c>
      <c r="JW95" t="s">
        <v>353</v>
      </c>
      <c r="JX95" t="s">
        <v>353</v>
      </c>
      <c r="JY95" t="s">
        <v>353</v>
      </c>
      <c r="JZ95" t="s">
        <v>353</v>
      </c>
      <c r="KA95" t="s">
        <v>353</v>
      </c>
      <c r="KB95" t="s">
        <v>353</v>
      </c>
      <c r="KC95" t="s">
        <v>353</v>
      </c>
      <c r="KD95" t="s">
        <v>353</v>
      </c>
      <c r="KE95" t="s">
        <v>344</v>
      </c>
      <c r="KG95">
        <v>10</v>
      </c>
      <c r="KH95">
        <v>0</v>
      </c>
      <c r="KI95">
        <v>6</v>
      </c>
      <c r="KJ95" t="s">
        <v>353</v>
      </c>
      <c r="LP95" t="s">
        <v>359</v>
      </c>
      <c r="LQ95" t="s">
        <v>781</v>
      </c>
    </row>
    <row r="96" spans="1:329" x14ac:dyDescent="0.35">
      <c r="A96" t="s">
        <v>782</v>
      </c>
      <c r="B96" t="s">
        <v>420</v>
      </c>
      <c r="C96" t="s">
        <v>420</v>
      </c>
      <c r="D96" t="s">
        <v>420</v>
      </c>
      <c r="E96" t="s">
        <v>1753</v>
      </c>
      <c r="F96" t="s">
        <v>1753</v>
      </c>
      <c r="G96" t="s">
        <v>648</v>
      </c>
      <c r="H96" t="s">
        <v>387</v>
      </c>
      <c r="I96" t="s">
        <v>546</v>
      </c>
      <c r="J96" t="s">
        <v>334</v>
      </c>
      <c r="K96" t="s">
        <v>335</v>
      </c>
      <c r="L96" t="s">
        <v>547</v>
      </c>
      <c r="M96" t="s">
        <v>548</v>
      </c>
      <c r="N96" t="s">
        <v>779</v>
      </c>
      <c r="O96" t="s">
        <v>780</v>
      </c>
      <c r="P96" t="s">
        <v>3506</v>
      </c>
      <c r="Q96" t="s">
        <v>340</v>
      </c>
      <c r="R96" t="s">
        <v>479</v>
      </c>
      <c r="S96" t="s">
        <v>342</v>
      </c>
      <c r="T96" t="s">
        <v>343</v>
      </c>
      <c r="U96" t="s">
        <v>344</v>
      </c>
      <c r="V96" t="s">
        <v>345</v>
      </c>
      <c r="X96" t="s">
        <v>367</v>
      </c>
      <c r="Y96" t="s">
        <v>394</v>
      </c>
      <c r="Z96">
        <v>1</v>
      </c>
      <c r="AA96">
        <v>0</v>
      </c>
      <c r="AB96">
        <v>0</v>
      </c>
      <c r="AC96">
        <v>0</v>
      </c>
      <c r="AD96">
        <v>1</v>
      </c>
      <c r="AE96">
        <v>0</v>
      </c>
      <c r="AF96">
        <v>0</v>
      </c>
      <c r="AG96">
        <v>0</v>
      </c>
      <c r="AH96">
        <v>0</v>
      </c>
      <c r="AJ96" t="s">
        <v>344</v>
      </c>
      <c r="AK96" t="s">
        <v>344</v>
      </c>
      <c r="AM96">
        <v>450</v>
      </c>
      <c r="AN96">
        <v>450</v>
      </c>
      <c r="AO96" t="s">
        <v>344</v>
      </c>
      <c r="AP96" t="s">
        <v>344</v>
      </c>
      <c r="AR96">
        <v>1200</v>
      </c>
      <c r="AS96">
        <v>1200</v>
      </c>
      <c r="AT96" t="s">
        <v>344</v>
      </c>
      <c r="AU96" t="s">
        <v>363</v>
      </c>
      <c r="AZ96" t="s">
        <v>344</v>
      </c>
      <c r="BB96">
        <v>420</v>
      </c>
      <c r="BC96">
        <v>420</v>
      </c>
      <c r="BD96" t="s">
        <v>344</v>
      </c>
      <c r="BE96" t="s">
        <v>344</v>
      </c>
      <c r="BG96" t="s">
        <v>994</v>
      </c>
      <c r="BH96">
        <v>1000</v>
      </c>
      <c r="BI96">
        <v>1000</v>
      </c>
      <c r="BJ96" t="s">
        <v>344</v>
      </c>
      <c r="BK96" t="s">
        <v>353</v>
      </c>
      <c r="BL96">
        <v>8</v>
      </c>
      <c r="BM96">
        <v>8800</v>
      </c>
      <c r="BN96">
        <v>1100</v>
      </c>
      <c r="BO96" t="s">
        <v>344</v>
      </c>
      <c r="BP96" t="s">
        <v>344</v>
      </c>
      <c r="BR96">
        <v>500</v>
      </c>
      <c r="BS96">
        <v>500</v>
      </c>
      <c r="BT96" t="s">
        <v>344</v>
      </c>
      <c r="BU96" t="s">
        <v>353</v>
      </c>
      <c r="BV96">
        <v>3</v>
      </c>
      <c r="BW96">
        <v>300</v>
      </c>
      <c r="BX96">
        <v>100</v>
      </c>
      <c r="BY96" t="s">
        <v>344</v>
      </c>
      <c r="BZ96" t="s">
        <v>344</v>
      </c>
      <c r="CB96">
        <v>700</v>
      </c>
      <c r="CC96">
        <v>700</v>
      </c>
      <c r="CD96" t="s">
        <v>344</v>
      </c>
      <c r="CE96" t="s">
        <v>344</v>
      </c>
      <c r="CG96">
        <v>400</v>
      </c>
      <c r="CH96">
        <v>400</v>
      </c>
      <c r="CI96" t="s">
        <v>395</v>
      </c>
      <c r="CJ96">
        <v>5</v>
      </c>
      <c r="CK96" t="s">
        <v>350</v>
      </c>
      <c r="CM96" t="s">
        <v>481</v>
      </c>
      <c r="CO96" t="s">
        <v>422</v>
      </c>
      <c r="CP96">
        <v>1</v>
      </c>
      <c r="CQ96">
        <v>0</v>
      </c>
      <c r="CR96">
        <v>0</v>
      </c>
      <c r="CS96">
        <v>0</v>
      </c>
      <c r="CT96">
        <v>0</v>
      </c>
      <c r="CU96">
        <v>0</v>
      </c>
      <c r="CV96">
        <v>0</v>
      </c>
      <c r="CW96">
        <v>0</v>
      </c>
      <c r="CX96">
        <v>0</v>
      </c>
      <c r="CY96">
        <v>0</v>
      </c>
      <c r="CZ96">
        <v>0</v>
      </c>
      <c r="DB96" t="s">
        <v>344</v>
      </c>
      <c r="DC96" t="s">
        <v>345</v>
      </c>
      <c r="DE96" t="s">
        <v>346</v>
      </c>
      <c r="DF96" t="s">
        <v>347</v>
      </c>
      <c r="DG96">
        <v>1</v>
      </c>
      <c r="DH96">
        <v>0</v>
      </c>
      <c r="DI96">
        <v>0</v>
      </c>
      <c r="DJ96">
        <v>0</v>
      </c>
      <c r="DK96">
        <v>0</v>
      </c>
      <c r="DL96">
        <v>0</v>
      </c>
      <c r="DM96">
        <v>0</v>
      </c>
      <c r="DN96">
        <v>0</v>
      </c>
      <c r="DO96">
        <v>0</v>
      </c>
      <c r="DQ96" t="s">
        <v>344</v>
      </c>
      <c r="DR96" t="s">
        <v>344</v>
      </c>
      <c r="DT96">
        <v>450</v>
      </c>
      <c r="DU96">
        <v>450</v>
      </c>
      <c r="DV96" t="s">
        <v>344</v>
      </c>
      <c r="DW96" t="s">
        <v>344</v>
      </c>
      <c r="DY96">
        <v>520</v>
      </c>
      <c r="DZ96">
        <v>520</v>
      </c>
      <c r="EA96" t="s">
        <v>344</v>
      </c>
      <c r="EB96" t="s">
        <v>344</v>
      </c>
      <c r="ED96">
        <v>4500</v>
      </c>
      <c r="EE96">
        <v>4500</v>
      </c>
      <c r="EF96" t="s">
        <v>395</v>
      </c>
      <c r="EG96">
        <v>5</v>
      </c>
      <c r="EH96" t="s">
        <v>350</v>
      </c>
      <c r="EJ96" t="s">
        <v>481</v>
      </c>
      <c r="EK96" t="s">
        <v>481</v>
      </c>
      <c r="EL96" t="s">
        <v>422</v>
      </c>
      <c r="EM96">
        <v>1</v>
      </c>
      <c r="EN96">
        <v>0</v>
      </c>
      <c r="EO96">
        <v>0</v>
      </c>
      <c r="EP96">
        <v>0</v>
      </c>
      <c r="EQ96">
        <v>0</v>
      </c>
      <c r="ER96">
        <v>0</v>
      </c>
      <c r="ES96">
        <v>0</v>
      </c>
      <c r="ET96">
        <v>0</v>
      </c>
      <c r="EU96">
        <v>0</v>
      </c>
      <c r="EV96">
        <v>0</v>
      </c>
      <c r="EW96">
        <v>0</v>
      </c>
      <c r="EY96" t="s">
        <v>344</v>
      </c>
      <c r="EZ96" t="s">
        <v>345</v>
      </c>
      <c r="FB96" t="s">
        <v>367</v>
      </c>
      <c r="FC96" t="s">
        <v>394</v>
      </c>
      <c r="FD96">
        <v>1</v>
      </c>
      <c r="FE96">
        <v>0</v>
      </c>
      <c r="FF96">
        <v>0</v>
      </c>
      <c r="FG96">
        <v>0</v>
      </c>
      <c r="FH96">
        <v>1</v>
      </c>
      <c r="FI96">
        <v>0</v>
      </c>
      <c r="FJ96">
        <v>0</v>
      </c>
      <c r="FK96">
        <v>0</v>
      </c>
      <c r="FL96">
        <v>0</v>
      </c>
      <c r="FN96" t="s">
        <v>344</v>
      </c>
      <c r="FO96" t="s">
        <v>344</v>
      </c>
      <c r="FQ96">
        <v>150</v>
      </c>
      <c r="FR96">
        <v>150</v>
      </c>
      <c r="FS96" t="s">
        <v>344</v>
      </c>
      <c r="FT96" t="s">
        <v>344</v>
      </c>
      <c r="FV96">
        <v>200</v>
      </c>
      <c r="FW96">
        <v>200</v>
      </c>
      <c r="FX96" t="s">
        <v>344</v>
      </c>
      <c r="FY96" t="s">
        <v>344</v>
      </c>
      <c r="GA96">
        <v>150</v>
      </c>
      <c r="GB96">
        <v>150</v>
      </c>
      <c r="GC96" t="s">
        <v>344</v>
      </c>
      <c r="GD96" t="s">
        <v>344</v>
      </c>
      <c r="GF96">
        <v>150</v>
      </c>
      <c r="GG96">
        <v>150</v>
      </c>
      <c r="GH96" t="s">
        <v>344</v>
      </c>
      <c r="GI96" t="s">
        <v>344</v>
      </c>
      <c r="GK96">
        <v>700</v>
      </c>
      <c r="GL96">
        <v>700</v>
      </c>
      <c r="GM96" t="s">
        <v>344</v>
      </c>
      <c r="GN96" t="s">
        <v>344</v>
      </c>
      <c r="GP96">
        <v>1000</v>
      </c>
      <c r="GQ96">
        <v>1000</v>
      </c>
      <c r="GR96" t="s">
        <v>395</v>
      </c>
      <c r="GS96">
        <v>5</v>
      </c>
      <c r="GT96" t="s">
        <v>350</v>
      </c>
      <c r="GV96" t="s">
        <v>481</v>
      </c>
      <c r="GX96" t="s">
        <v>422</v>
      </c>
      <c r="GY96">
        <v>1</v>
      </c>
      <c r="GZ96">
        <v>0</v>
      </c>
      <c r="HA96">
        <v>0</v>
      </c>
      <c r="HB96">
        <v>0</v>
      </c>
      <c r="HC96">
        <v>0</v>
      </c>
      <c r="HD96">
        <v>0</v>
      </c>
      <c r="HE96">
        <v>0</v>
      </c>
      <c r="HF96">
        <v>0</v>
      </c>
      <c r="HG96">
        <v>0</v>
      </c>
      <c r="HH96">
        <v>0</v>
      </c>
      <c r="HI96">
        <v>0</v>
      </c>
      <c r="HK96" t="s">
        <v>344</v>
      </c>
      <c r="HL96" t="s">
        <v>347</v>
      </c>
      <c r="HM96">
        <v>1</v>
      </c>
      <c r="HN96">
        <v>0</v>
      </c>
      <c r="HO96">
        <v>0</v>
      </c>
      <c r="HP96">
        <v>0</v>
      </c>
      <c r="HQ96">
        <v>0</v>
      </c>
      <c r="HR96">
        <v>0</v>
      </c>
      <c r="HS96">
        <v>0</v>
      </c>
      <c r="HT96">
        <v>0</v>
      </c>
      <c r="HU96">
        <v>0</v>
      </c>
      <c r="HW96">
        <v>4</v>
      </c>
      <c r="HX96" t="s">
        <v>356</v>
      </c>
      <c r="HY96" t="s">
        <v>357</v>
      </c>
      <c r="HZ96" t="s">
        <v>353</v>
      </c>
      <c r="IA96" t="s">
        <v>344</v>
      </c>
      <c r="IC96">
        <v>4000</v>
      </c>
      <c r="ID96">
        <v>1</v>
      </c>
      <c r="IF96">
        <v>10</v>
      </c>
      <c r="IG96" t="s">
        <v>344</v>
      </c>
      <c r="IH96">
        <v>2000</v>
      </c>
      <c r="II96">
        <v>5000</v>
      </c>
      <c r="IJ96" t="s">
        <v>444</v>
      </c>
      <c r="IK96">
        <v>0</v>
      </c>
      <c r="IL96">
        <v>0</v>
      </c>
      <c r="IM96">
        <v>0</v>
      </c>
      <c r="IN96">
        <v>0</v>
      </c>
      <c r="IO96">
        <v>0</v>
      </c>
      <c r="IP96">
        <v>0</v>
      </c>
      <c r="IQ96">
        <v>1</v>
      </c>
      <c r="IR96">
        <v>0</v>
      </c>
      <c r="IS96">
        <v>0</v>
      </c>
      <c r="IT96">
        <v>0</v>
      </c>
      <c r="IU96">
        <v>0</v>
      </c>
      <c r="IW96" t="s">
        <v>344</v>
      </c>
      <c r="IX96" t="s">
        <v>344</v>
      </c>
      <c r="IZ96">
        <v>2000</v>
      </c>
      <c r="JB96" t="s">
        <v>353</v>
      </c>
      <c r="JD96" t="s">
        <v>344</v>
      </c>
      <c r="JE96">
        <v>850</v>
      </c>
      <c r="JG96" t="s">
        <v>353</v>
      </c>
      <c r="JW96" t="s">
        <v>353</v>
      </c>
      <c r="JX96" t="s">
        <v>353</v>
      </c>
      <c r="JY96" t="s">
        <v>353</v>
      </c>
      <c r="JZ96" t="s">
        <v>353</v>
      </c>
      <c r="KA96" t="s">
        <v>353</v>
      </c>
      <c r="KB96" t="s">
        <v>353</v>
      </c>
      <c r="KC96" t="s">
        <v>353</v>
      </c>
      <c r="KD96" t="s">
        <v>353</v>
      </c>
      <c r="KE96" t="s">
        <v>344</v>
      </c>
      <c r="KG96">
        <v>10</v>
      </c>
      <c r="KH96">
        <v>0</v>
      </c>
      <c r="KI96">
        <v>6</v>
      </c>
      <c r="KJ96" t="s">
        <v>353</v>
      </c>
      <c r="LP96" t="s">
        <v>359</v>
      </c>
      <c r="LQ96" t="s">
        <v>783</v>
      </c>
    </row>
    <row r="97" spans="1:329" x14ac:dyDescent="0.35">
      <c r="A97" t="s">
        <v>791</v>
      </c>
      <c r="E97" t="s">
        <v>785</v>
      </c>
      <c r="F97" t="s">
        <v>785</v>
      </c>
      <c r="G97" t="s">
        <v>331</v>
      </c>
      <c r="H97" t="s">
        <v>387</v>
      </c>
      <c r="I97" t="s">
        <v>388</v>
      </c>
      <c r="J97" t="s">
        <v>334</v>
      </c>
      <c r="K97" t="s">
        <v>335</v>
      </c>
      <c r="L97" t="s">
        <v>547</v>
      </c>
      <c r="M97" t="s">
        <v>548</v>
      </c>
      <c r="N97" t="s">
        <v>779</v>
      </c>
      <c r="O97" t="s">
        <v>780</v>
      </c>
      <c r="P97" t="s">
        <v>3506</v>
      </c>
      <c r="Q97" t="s">
        <v>340</v>
      </c>
      <c r="R97" t="s">
        <v>341</v>
      </c>
      <c r="S97" t="s">
        <v>342</v>
      </c>
      <c r="T97" t="s">
        <v>343</v>
      </c>
      <c r="U97" t="s">
        <v>353</v>
      </c>
      <c r="DB97" t="s">
        <v>353</v>
      </c>
      <c r="EY97" t="s">
        <v>353</v>
      </c>
      <c r="HK97" t="s">
        <v>344</v>
      </c>
      <c r="HL97" t="s">
        <v>753</v>
      </c>
      <c r="HM97">
        <v>1</v>
      </c>
      <c r="HN97">
        <v>0</v>
      </c>
      <c r="HO97">
        <v>0</v>
      </c>
      <c r="HP97">
        <v>0</v>
      </c>
      <c r="HQ97">
        <v>0</v>
      </c>
      <c r="HR97">
        <v>0</v>
      </c>
      <c r="HS97">
        <v>0</v>
      </c>
      <c r="HT97">
        <v>1</v>
      </c>
      <c r="HU97">
        <v>0</v>
      </c>
      <c r="HV97" t="s">
        <v>754</v>
      </c>
      <c r="HW97">
        <v>6</v>
      </c>
      <c r="HX97" t="s">
        <v>356</v>
      </c>
      <c r="HY97" t="s">
        <v>747</v>
      </c>
      <c r="HZ97" t="s">
        <v>353</v>
      </c>
      <c r="IA97" t="s">
        <v>353</v>
      </c>
      <c r="IB97">
        <v>6</v>
      </c>
      <c r="IC97">
        <v>2000</v>
      </c>
      <c r="ID97">
        <v>5</v>
      </c>
      <c r="IF97">
        <v>10</v>
      </c>
      <c r="IG97" t="s">
        <v>344</v>
      </c>
      <c r="IH97">
        <v>12000</v>
      </c>
      <c r="II97">
        <v>16000</v>
      </c>
      <c r="IJ97" t="s">
        <v>364</v>
      </c>
      <c r="IK97">
        <v>1</v>
      </c>
      <c r="IL97">
        <v>0</v>
      </c>
      <c r="IM97">
        <v>0</v>
      </c>
      <c r="IN97">
        <v>1</v>
      </c>
      <c r="IO97">
        <v>0</v>
      </c>
      <c r="IP97">
        <v>0</v>
      </c>
      <c r="IQ97">
        <v>0</v>
      </c>
      <c r="IR97">
        <v>0</v>
      </c>
      <c r="IS97">
        <v>0</v>
      </c>
      <c r="IT97">
        <v>0</v>
      </c>
      <c r="IU97">
        <v>0</v>
      </c>
      <c r="IW97" t="s">
        <v>344</v>
      </c>
      <c r="IX97" t="s">
        <v>344</v>
      </c>
      <c r="IZ97">
        <v>4000</v>
      </c>
      <c r="JB97" t="s">
        <v>344</v>
      </c>
      <c r="JC97">
        <v>830</v>
      </c>
      <c r="JD97" t="s">
        <v>344</v>
      </c>
      <c r="JE97">
        <v>830</v>
      </c>
      <c r="JG97" t="s">
        <v>353</v>
      </c>
      <c r="KC97" t="s">
        <v>344</v>
      </c>
      <c r="KD97" t="s">
        <v>344</v>
      </c>
      <c r="KE97" t="s">
        <v>344</v>
      </c>
      <c r="KG97">
        <v>4</v>
      </c>
      <c r="KH97">
        <v>0</v>
      </c>
      <c r="KI97">
        <v>5</v>
      </c>
      <c r="KJ97" t="s">
        <v>353</v>
      </c>
      <c r="LP97" t="s">
        <v>359</v>
      </c>
      <c r="LQ97" t="s">
        <v>792</v>
      </c>
    </row>
    <row r="98" spans="1:329" x14ac:dyDescent="0.35">
      <c r="A98" t="s">
        <v>784</v>
      </c>
      <c r="E98" t="s">
        <v>785</v>
      </c>
      <c r="F98" t="s">
        <v>785</v>
      </c>
      <c r="G98" t="s">
        <v>331</v>
      </c>
      <c r="H98" t="s">
        <v>387</v>
      </c>
      <c r="I98" t="s">
        <v>388</v>
      </c>
      <c r="J98" t="s">
        <v>334</v>
      </c>
      <c r="K98" t="s">
        <v>335</v>
      </c>
      <c r="L98" t="s">
        <v>547</v>
      </c>
      <c r="M98" t="s">
        <v>548</v>
      </c>
      <c r="N98" t="s">
        <v>779</v>
      </c>
      <c r="O98" t="s">
        <v>780</v>
      </c>
      <c r="P98" t="s">
        <v>3506</v>
      </c>
      <c r="Q98" t="s">
        <v>340</v>
      </c>
      <c r="R98" t="s">
        <v>341</v>
      </c>
      <c r="S98" t="s">
        <v>342</v>
      </c>
      <c r="T98" t="s">
        <v>343</v>
      </c>
      <c r="U98" t="s">
        <v>344</v>
      </c>
      <c r="V98" t="s">
        <v>393</v>
      </c>
      <c r="X98" t="s">
        <v>529</v>
      </c>
      <c r="Y98" t="s">
        <v>347</v>
      </c>
      <c r="Z98">
        <v>1</v>
      </c>
      <c r="AA98">
        <v>0</v>
      </c>
      <c r="AB98">
        <v>0</v>
      </c>
      <c r="AC98">
        <v>0</v>
      </c>
      <c r="AD98">
        <v>0</v>
      </c>
      <c r="AE98">
        <v>0</v>
      </c>
      <c r="AF98">
        <v>0</v>
      </c>
      <c r="AG98">
        <v>0</v>
      </c>
      <c r="AH98">
        <v>0</v>
      </c>
      <c r="AJ98" t="s">
        <v>344</v>
      </c>
      <c r="AK98" t="s">
        <v>353</v>
      </c>
      <c r="AL98">
        <v>50</v>
      </c>
      <c r="AM98">
        <v>17000</v>
      </c>
      <c r="AN98">
        <v>340</v>
      </c>
      <c r="AO98" t="s">
        <v>344</v>
      </c>
      <c r="AP98" t="s">
        <v>353</v>
      </c>
      <c r="AQ98">
        <v>40</v>
      </c>
      <c r="AR98">
        <v>23000</v>
      </c>
      <c r="AS98">
        <v>575</v>
      </c>
      <c r="AT98" t="s">
        <v>344</v>
      </c>
      <c r="AU98" t="s">
        <v>363</v>
      </c>
      <c r="AZ98" t="s">
        <v>344</v>
      </c>
      <c r="BB98">
        <v>375</v>
      </c>
      <c r="BC98">
        <v>375</v>
      </c>
      <c r="BD98" t="s">
        <v>344</v>
      </c>
      <c r="BE98" t="s">
        <v>344</v>
      </c>
      <c r="BG98" t="s">
        <v>480</v>
      </c>
      <c r="BH98">
        <v>9000</v>
      </c>
      <c r="BI98">
        <v>9000</v>
      </c>
      <c r="BJ98" t="s">
        <v>344</v>
      </c>
      <c r="BK98" t="s">
        <v>353</v>
      </c>
      <c r="BL98">
        <v>8</v>
      </c>
      <c r="BM98">
        <v>9000</v>
      </c>
      <c r="BN98">
        <v>1125</v>
      </c>
      <c r="BO98" t="s">
        <v>344</v>
      </c>
      <c r="BP98" t="s">
        <v>353</v>
      </c>
      <c r="BQ98">
        <v>10</v>
      </c>
      <c r="BR98">
        <v>4500</v>
      </c>
      <c r="BS98">
        <v>450</v>
      </c>
      <c r="BT98" t="s">
        <v>344</v>
      </c>
      <c r="BU98" t="s">
        <v>344</v>
      </c>
      <c r="BW98">
        <v>100</v>
      </c>
      <c r="BX98">
        <v>100</v>
      </c>
      <c r="BY98" t="s">
        <v>344</v>
      </c>
      <c r="BZ98" t="s">
        <v>344</v>
      </c>
      <c r="CB98">
        <v>700</v>
      </c>
      <c r="CC98">
        <v>700</v>
      </c>
      <c r="CD98" t="s">
        <v>344</v>
      </c>
      <c r="CE98" t="s">
        <v>344</v>
      </c>
      <c r="CG98">
        <v>500</v>
      </c>
      <c r="CH98">
        <v>500</v>
      </c>
      <c r="CI98" t="s">
        <v>395</v>
      </c>
      <c r="CJ98">
        <v>7</v>
      </c>
      <c r="CK98" t="s">
        <v>350</v>
      </c>
      <c r="CM98" t="s">
        <v>351</v>
      </c>
      <c r="CO98" t="s">
        <v>399</v>
      </c>
      <c r="CP98">
        <v>1</v>
      </c>
      <c r="CQ98">
        <v>0</v>
      </c>
      <c r="CR98">
        <v>1</v>
      </c>
      <c r="CS98">
        <v>0</v>
      </c>
      <c r="CT98">
        <v>0</v>
      </c>
      <c r="CU98">
        <v>0</v>
      </c>
      <c r="CV98">
        <v>1</v>
      </c>
      <c r="CW98">
        <v>0</v>
      </c>
      <c r="CX98">
        <v>0</v>
      </c>
      <c r="CY98">
        <v>0</v>
      </c>
      <c r="CZ98">
        <v>0</v>
      </c>
      <c r="DB98" t="s">
        <v>353</v>
      </c>
      <c r="EY98" t="s">
        <v>353</v>
      </c>
      <c r="HK98" t="s">
        <v>353</v>
      </c>
      <c r="IW98" t="s">
        <v>344</v>
      </c>
      <c r="IX98" t="s">
        <v>344</v>
      </c>
      <c r="IZ98">
        <v>4000</v>
      </c>
      <c r="JB98" t="s">
        <v>344</v>
      </c>
      <c r="JC98">
        <v>830</v>
      </c>
      <c r="JD98" t="s">
        <v>344</v>
      </c>
      <c r="JE98">
        <v>830</v>
      </c>
      <c r="JG98" t="s">
        <v>353</v>
      </c>
      <c r="JY98" t="s">
        <v>344</v>
      </c>
      <c r="JZ98" t="s">
        <v>344</v>
      </c>
      <c r="KE98" t="s">
        <v>344</v>
      </c>
      <c r="KG98">
        <v>4</v>
      </c>
      <c r="KH98">
        <v>0</v>
      </c>
      <c r="KI98">
        <v>5</v>
      </c>
      <c r="KJ98" t="s">
        <v>353</v>
      </c>
      <c r="LP98" t="s">
        <v>359</v>
      </c>
      <c r="LQ98" t="s">
        <v>786</v>
      </c>
    </row>
    <row r="99" spans="1:329" x14ac:dyDescent="0.35">
      <c r="A99" t="s">
        <v>787</v>
      </c>
      <c r="E99" t="s">
        <v>785</v>
      </c>
      <c r="F99" t="s">
        <v>785</v>
      </c>
      <c r="G99" t="s">
        <v>331</v>
      </c>
      <c r="H99" t="s">
        <v>387</v>
      </c>
      <c r="I99" t="s">
        <v>388</v>
      </c>
      <c r="J99" t="s">
        <v>334</v>
      </c>
      <c r="K99" t="s">
        <v>335</v>
      </c>
      <c r="L99" t="s">
        <v>547</v>
      </c>
      <c r="M99" t="s">
        <v>548</v>
      </c>
      <c r="N99" t="s">
        <v>779</v>
      </c>
      <c r="O99" t="s">
        <v>780</v>
      </c>
      <c r="P99" t="s">
        <v>3506</v>
      </c>
      <c r="Q99" t="s">
        <v>340</v>
      </c>
      <c r="R99" t="s">
        <v>341</v>
      </c>
      <c r="S99" t="s">
        <v>342</v>
      </c>
      <c r="T99" t="s">
        <v>343</v>
      </c>
      <c r="U99" t="s">
        <v>353</v>
      </c>
      <c r="DB99" t="s">
        <v>344</v>
      </c>
      <c r="DC99" t="s">
        <v>393</v>
      </c>
      <c r="DE99" t="s">
        <v>529</v>
      </c>
      <c r="DF99" t="s">
        <v>753</v>
      </c>
      <c r="DG99">
        <v>1</v>
      </c>
      <c r="DH99">
        <v>0</v>
      </c>
      <c r="DI99">
        <v>0</v>
      </c>
      <c r="DJ99">
        <v>0</v>
      </c>
      <c r="DK99">
        <v>0</v>
      </c>
      <c r="DL99">
        <v>0</v>
      </c>
      <c r="DM99">
        <v>0</v>
      </c>
      <c r="DN99">
        <v>1</v>
      </c>
      <c r="DO99">
        <v>0</v>
      </c>
      <c r="DP99" t="s">
        <v>754</v>
      </c>
      <c r="DQ99" t="s">
        <v>344</v>
      </c>
      <c r="DR99" t="s">
        <v>353</v>
      </c>
      <c r="DS99">
        <v>20</v>
      </c>
      <c r="DT99">
        <v>9000</v>
      </c>
      <c r="DU99">
        <v>450</v>
      </c>
      <c r="DV99" t="s">
        <v>344</v>
      </c>
      <c r="DW99" t="s">
        <v>353</v>
      </c>
      <c r="DX99">
        <v>20</v>
      </c>
      <c r="DY99">
        <v>11000</v>
      </c>
      <c r="DZ99">
        <v>550</v>
      </c>
      <c r="EA99" t="s">
        <v>344</v>
      </c>
      <c r="EB99" t="s">
        <v>344</v>
      </c>
      <c r="ED99">
        <v>4500</v>
      </c>
      <c r="EE99">
        <v>4500</v>
      </c>
      <c r="EF99" t="s">
        <v>395</v>
      </c>
      <c r="EG99">
        <v>7</v>
      </c>
      <c r="EH99" t="s">
        <v>350</v>
      </c>
      <c r="EJ99" t="s">
        <v>351</v>
      </c>
      <c r="EK99" t="s">
        <v>351</v>
      </c>
      <c r="EL99" t="s">
        <v>399</v>
      </c>
      <c r="EM99">
        <v>1</v>
      </c>
      <c r="EN99">
        <v>0</v>
      </c>
      <c r="EO99">
        <v>1</v>
      </c>
      <c r="EP99">
        <v>0</v>
      </c>
      <c r="EQ99">
        <v>0</v>
      </c>
      <c r="ER99">
        <v>0</v>
      </c>
      <c r="ES99">
        <v>1</v>
      </c>
      <c r="ET99">
        <v>0</v>
      </c>
      <c r="EU99">
        <v>0</v>
      </c>
      <c r="EV99">
        <v>0</v>
      </c>
      <c r="EW99">
        <v>0</v>
      </c>
      <c r="EY99" t="s">
        <v>353</v>
      </c>
      <c r="HK99" t="s">
        <v>353</v>
      </c>
      <c r="IW99" t="s">
        <v>344</v>
      </c>
      <c r="IX99" t="s">
        <v>344</v>
      </c>
      <c r="IZ99">
        <v>4000</v>
      </c>
      <c r="JB99" t="s">
        <v>344</v>
      </c>
      <c r="JC99">
        <v>830</v>
      </c>
      <c r="JD99" t="s">
        <v>344</v>
      </c>
      <c r="JE99">
        <v>830</v>
      </c>
      <c r="JG99" t="s">
        <v>353</v>
      </c>
      <c r="JW99" t="s">
        <v>353</v>
      </c>
      <c r="JX99" t="s">
        <v>353</v>
      </c>
      <c r="KE99" t="s">
        <v>344</v>
      </c>
      <c r="KG99">
        <v>4</v>
      </c>
      <c r="KH99">
        <v>0</v>
      </c>
      <c r="KI99">
        <v>5</v>
      </c>
      <c r="KJ99" t="s">
        <v>353</v>
      </c>
      <c r="LP99" t="s">
        <v>359</v>
      </c>
      <c r="LQ99" t="s">
        <v>788</v>
      </c>
    </row>
    <row r="100" spans="1:329" x14ac:dyDescent="0.35">
      <c r="A100" t="s">
        <v>789</v>
      </c>
      <c r="E100" t="s">
        <v>785</v>
      </c>
      <c r="F100" t="s">
        <v>785</v>
      </c>
      <c r="G100" t="s">
        <v>331</v>
      </c>
      <c r="H100" t="s">
        <v>387</v>
      </c>
      <c r="I100" t="s">
        <v>388</v>
      </c>
      <c r="J100" t="s">
        <v>334</v>
      </c>
      <c r="K100" t="s">
        <v>335</v>
      </c>
      <c r="L100" t="s">
        <v>547</v>
      </c>
      <c r="M100" t="s">
        <v>548</v>
      </c>
      <c r="N100" t="s">
        <v>779</v>
      </c>
      <c r="O100" t="s">
        <v>780</v>
      </c>
      <c r="P100" t="s">
        <v>3506</v>
      </c>
      <c r="Q100" t="s">
        <v>340</v>
      </c>
      <c r="R100" t="s">
        <v>341</v>
      </c>
      <c r="S100" t="s">
        <v>342</v>
      </c>
      <c r="T100" t="s">
        <v>343</v>
      </c>
      <c r="U100" t="s">
        <v>353</v>
      </c>
      <c r="DB100" t="s">
        <v>353</v>
      </c>
      <c r="EY100" t="s">
        <v>344</v>
      </c>
      <c r="EZ100" t="s">
        <v>393</v>
      </c>
      <c r="FB100" t="s">
        <v>529</v>
      </c>
      <c r="FC100" t="s">
        <v>753</v>
      </c>
      <c r="FD100">
        <v>1</v>
      </c>
      <c r="FE100">
        <v>0</v>
      </c>
      <c r="FF100">
        <v>0</v>
      </c>
      <c r="FG100">
        <v>0</v>
      </c>
      <c r="FH100">
        <v>0</v>
      </c>
      <c r="FI100">
        <v>0</v>
      </c>
      <c r="FJ100">
        <v>0</v>
      </c>
      <c r="FK100">
        <v>1</v>
      </c>
      <c r="FL100">
        <v>0</v>
      </c>
      <c r="FM100" t="s">
        <v>754</v>
      </c>
      <c r="FN100" t="s">
        <v>344</v>
      </c>
      <c r="FO100" t="s">
        <v>344</v>
      </c>
      <c r="FQ100">
        <v>150</v>
      </c>
      <c r="FR100">
        <v>150</v>
      </c>
      <c r="FS100" t="s">
        <v>344</v>
      </c>
      <c r="FT100" t="s">
        <v>344</v>
      </c>
      <c r="FV100">
        <v>100</v>
      </c>
      <c r="FW100">
        <v>100</v>
      </c>
      <c r="FX100" t="s">
        <v>344</v>
      </c>
      <c r="FY100" t="s">
        <v>344</v>
      </c>
      <c r="GA100">
        <v>200</v>
      </c>
      <c r="GB100">
        <v>200</v>
      </c>
      <c r="GC100" t="s">
        <v>344</v>
      </c>
      <c r="GD100" t="s">
        <v>344</v>
      </c>
      <c r="GF100">
        <v>200</v>
      </c>
      <c r="GG100">
        <v>200</v>
      </c>
      <c r="GH100" t="s">
        <v>344</v>
      </c>
      <c r="GI100" t="s">
        <v>344</v>
      </c>
      <c r="GK100">
        <v>700</v>
      </c>
      <c r="GL100">
        <v>700</v>
      </c>
      <c r="GM100" t="s">
        <v>344</v>
      </c>
      <c r="GN100" t="s">
        <v>344</v>
      </c>
      <c r="GP100">
        <v>700</v>
      </c>
      <c r="GQ100">
        <v>700</v>
      </c>
      <c r="GR100" t="s">
        <v>548</v>
      </c>
      <c r="GS100">
        <v>7</v>
      </c>
      <c r="GT100" t="s">
        <v>350</v>
      </c>
      <c r="GV100" t="s">
        <v>351</v>
      </c>
      <c r="GX100" t="s">
        <v>555</v>
      </c>
      <c r="GY100">
        <v>1</v>
      </c>
      <c r="GZ100">
        <v>0</v>
      </c>
      <c r="HA100">
        <v>1</v>
      </c>
      <c r="HB100">
        <v>0</v>
      </c>
      <c r="HC100">
        <v>0</v>
      </c>
      <c r="HD100">
        <v>0</v>
      </c>
      <c r="HE100">
        <v>0</v>
      </c>
      <c r="HF100">
        <v>0</v>
      </c>
      <c r="HG100">
        <v>0</v>
      </c>
      <c r="HH100">
        <v>0</v>
      </c>
      <c r="HI100">
        <v>0</v>
      </c>
      <c r="HK100" t="s">
        <v>353</v>
      </c>
      <c r="IW100" t="s">
        <v>344</v>
      </c>
      <c r="IX100" t="s">
        <v>344</v>
      </c>
      <c r="IZ100">
        <v>4000</v>
      </c>
      <c r="JB100" t="s">
        <v>344</v>
      </c>
      <c r="JC100">
        <v>830</v>
      </c>
      <c r="JD100" t="s">
        <v>344</v>
      </c>
      <c r="JE100">
        <v>830</v>
      </c>
      <c r="JG100" t="s">
        <v>353</v>
      </c>
      <c r="KA100" t="s">
        <v>344</v>
      </c>
      <c r="KB100" t="s">
        <v>344</v>
      </c>
      <c r="KE100" t="s">
        <v>344</v>
      </c>
      <c r="KG100">
        <v>4</v>
      </c>
      <c r="KH100">
        <v>0</v>
      </c>
      <c r="KI100">
        <v>5</v>
      </c>
      <c r="KJ100" t="s">
        <v>353</v>
      </c>
      <c r="LP100" t="s">
        <v>359</v>
      </c>
      <c r="LQ100" t="s">
        <v>790</v>
      </c>
    </row>
    <row r="101" spans="1:329" x14ac:dyDescent="0.35">
      <c r="A101" t="s">
        <v>793</v>
      </c>
      <c r="E101" t="s">
        <v>785</v>
      </c>
      <c r="F101" t="s">
        <v>785</v>
      </c>
      <c r="G101" t="s">
        <v>331</v>
      </c>
      <c r="H101" t="s">
        <v>387</v>
      </c>
      <c r="I101" t="s">
        <v>388</v>
      </c>
      <c r="J101" t="s">
        <v>334</v>
      </c>
      <c r="K101" t="s">
        <v>335</v>
      </c>
      <c r="L101" t="s">
        <v>547</v>
      </c>
      <c r="M101" t="s">
        <v>548</v>
      </c>
      <c r="N101" t="s">
        <v>779</v>
      </c>
      <c r="O101" t="s">
        <v>780</v>
      </c>
      <c r="P101" t="s">
        <v>3506</v>
      </c>
      <c r="Q101" t="s">
        <v>340</v>
      </c>
      <c r="R101" t="s">
        <v>341</v>
      </c>
      <c r="S101" t="s">
        <v>342</v>
      </c>
      <c r="T101" t="s">
        <v>440</v>
      </c>
      <c r="U101" t="s">
        <v>344</v>
      </c>
      <c r="V101" t="s">
        <v>393</v>
      </c>
      <c r="X101" t="s">
        <v>367</v>
      </c>
      <c r="Y101" t="s">
        <v>753</v>
      </c>
      <c r="Z101">
        <v>1</v>
      </c>
      <c r="AA101">
        <v>0</v>
      </c>
      <c r="AB101">
        <v>0</v>
      </c>
      <c r="AC101">
        <v>0</v>
      </c>
      <c r="AD101">
        <v>0</v>
      </c>
      <c r="AE101">
        <v>0</v>
      </c>
      <c r="AF101">
        <v>0</v>
      </c>
      <c r="AG101">
        <v>1</v>
      </c>
      <c r="AH101">
        <v>0</v>
      </c>
      <c r="AI101" t="s">
        <v>754</v>
      </c>
      <c r="AJ101" t="s">
        <v>344</v>
      </c>
      <c r="AK101" t="s">
        <v>353</v>
      </c>
      <c r="AL101">
        <v>50</v>
      </c>
      <c r="AM101">
        <v>18000</v>
      </c>
      <c r="AN101">
        <v>360</v>
      </c>
      <c r="AO101" t="s">
        <v>344</v>
      </c>
      <c r="AP101" t="s">
        <v>353</v>
      </c>
      <c r="AQ101">
        <v>40</v>
      </c>
      <c r="AR101">
        <v>22000</v>
      </c>
      <c r="AS101">
        <v>550</v>
      </c>
      <c r="AT101" t="s">
        <v>344</v>
      </c>
      <c r="AU101" t="s">
        <v>363</v>
      </c>
      <c r="AZ101" t="s">
        <v>344</v>
      </c>
      <c r="BB101">
        <v>380</v>
      </c>
      <c r="BC101">
        <v>380</v>
      </c>
      <c r="BD101" t="s">
        <v>353</v>
      </c>
      <c r="BJ101" t="s">
        <v>344</v>
      </c>
      <c r="BK101" t="s">
        <v>353</v>
      </c>
      <c r="BL101">
        <v>8</v>
      </c>
      <c r="BM101">
        <v>9000</v>
      </c>
      <c r="BN101">
        <v>1125</v>
      </c>
      <c r="BO101" t="s">
        <v>344</v>
      </c>
      <c r="BP101" t="s">
        <v>353</v>
      </c>
      <c r="BQ101">
        <v>10</v>
      </c>
      <c r="BR101">
        <v>4300</v>
      </c>
      <c r="BS101">
        <v>430</v>
      </c>
      <c r="BT101" t="s">
        <v>344</v>
      </c>
      <c r="BU101" t="s">
        <v>344</v>
      </c>
      <c r="BW101">
        <v>100</v>
      </c>
      <c r="BX101">
        <v>100</v>
      </c>
      <c r="BY101" t="s">
        <v>344</v>
      </c>
      <c r="BZ101" t="s">
        <v>344</v>
      </c>
      <c r="CB101">
        <v>800</v>
      </c>
      <c r="CC101">
        <v>800</v>
      </c>
      <c r="CD101" t="s">
        <v>344</v>
      </c>
      <c r="CE101" t="s">
        <v>344</v>
      </c>
      <c r="CG101">
        <v>500</v>
      </c>
      <c r="CH101">
        <v>500</v>
      </c>
      <c r="CI101" t="s">
        <v>548</v>
      </c>
      <c r="CJ101">
        <v>7</v>
      </c>
      <c r="CK101" t="s">
        <v>350</v>
      </c>
      <c r="CM101" t="s">
        <v>351</v>
      </c>
      <c r="CO101" t="s">
        <v>555</v>
      </c>
      <c r="CP101">
        <v>1</v>
      </c>
      <c r="CQ101">
        <v>0</v>
      </c>
      <c r="CR101">
        <v>1</v>
      </c>
      <c r="CS101">
        <v>0</v>
      </c>
      <c r="CT101">
        <v>0</v>
      </c>
      <c r="CU101">
        <v>0</v>
      </c>
      <c r="CV101">
        <v>0</v>
      </c>
      <c r="CW101">
        <v>0</v>
      </c>
      <c r="CX101">
        <v>0</v>
      </c>
      <c r="CY101">
        <v>0</v>
      </c>
      <c r="CZ101">
        <v>0</v>
      </c>
      <c r="DB101" t="s">
        <v>353</v>
      </c>
      <c r="EY101" t="s">
        <v>353</v>
      </c>
      <c r="HK101" t="s">
        <v>353</v>
      </c>
      <c r="IW101" t="s">
        <v>344</v>
      </c>
      <c r="IX101" t="s">
        <v>344</v>
      </c>
      <c r="IZ101">
        <v>4500</v>
      </c>
      <c r="JB101" t="s">
        <v>344</v>
      </c>
      <c r="JC101">
        <v>830</v>
      </c>
      <c r="JD101" t="s">
        <v>344</v>
      </c>
      <c r="JE101">
        <v>830</v>
      </c>
      <c r="JG101" t="s">
        <v>344</v>
      </c>
      <c r="JH101" t="s">
        <v>794</v>
      </c>
      <c r="JI101">
        <v>1</v>
      </c>
      <c r="JJ101">
        <v>1</v>
      </c>
      <c r="JK101">
        <v>0</v>
      </c>
      <c r="JL101">
        <v>0</v>
      </c>
      <c r="JM101">
        <v>0</v>
      </c>
      <c r="JN101">
        <v>0</v>
      </c>
      <c r="JP101" t="s">
        <v>795</v>
      </c>
      <c r="JQ101">
        <v>1</v>
      </c>
      <c r="JR101">
        <v>1</v>
      </c>
      <c r="JS101">
        <v>0</v>
      </c>
      <c r="JT101">
        <v>0</v>
      </c>
      <c r="JU101">
        <v>0</v>
      </c>
      <c r="JY101" t="s">
        <v>344</v>
      </c>
      <c r="JZ101" t="s">
        <v>344</v>
      </c>
      <c r="KE101" t="s">
        <v>344</v>
      </c>
      <c r="KG101">
        <v>4</v>
      </c>
      <c r="KH101">
        <v>0</v>
      </c>
      <c r="KI101">
        <v>5</v>
      </c>
      <c r="KJ101" t="s">
        <v>353</v>
      </c>
      <c r="LP101" t="s">
        <v>359</v>
      </c>
      <c r="LQ101" t="s">
        <v>796</v>
      </c>
    </row>
    <row r="102" spans="1:329" x14ac:dyDescent="0.35">
      <c r="A102" t="s">
        <v>797</v>
      </c>
      <c r="E102" t="s">
        <v>785</v>
      </c>
      <c r="F102" t="s">
        <v>785</v>
      </c>
      <c r="G102" t="s">
        <v>331</v>
      </c>
      <c r="H102" t="s">
        <v>387</v>
      </c>
      <c r="I102" t="s">
        <v>388</v>
      </c>
      <c r="J102" t="s">
        <v>334</v>
      </c>
      <c r="K102" t="s">
        <v>335</v>
      </c>
      <c r="L102" t="s">
        <v>547</v>
      </c>
      <c r="M102" t="s">
        <v>548</v>
      </c>
      <c r="N102" t="s">
        <v>779</v>
      </c>
      <c r="O102" t="s">
        <v>780</v>
      </c>
      <c r="P102" t="s">
        <v>3506</v>
      </c>
      <c r="Q102" t="s">
        <v>340</v>
      </c>
      <c r="R102" t="s">
        <v>341</v>
      </c>
      <c r="S102" t="s">
        <v>342</v>
      </c>
      <c r="T102" t="s">
        <v>440</v>
      </c>
      <c r="U102" t="s">
        <v>353</v>
      </c>
      <c r="DB102" t="s">
        <v>344</v>
      </c>
      <c r="DC102" t="s">
        <v>393</v>
      </c>
      <c r="DE102" t="s">
        <v>367</v>
      </c>
      <c r="DF102" t="s">
        <v>753</v>
      </c>
      <c r="DG102">
        <v>1</v>
      </c>
      <c r="DH102">
        <v>0</v>
      </c>
      <c r="DI102">
        <v>0</v>
      </c>
      <c r="DJ102">
        <v>0</v>
      </c>
      <c r="DK102">
        <v>0</v>
      </c>
      <c r="DL102">
        <v>0</v>
      </c>
      <c r="DM102">
        <v>0</v>
      </c>
      <c r="DN102">
        <v>1</v>
      </c>
      <c r="DO102">
        <v>0</v>
      </c>
      <c r="DP102" t="s">
        <v>754</v>
      </c>
      <c r="DQ102" t="s">
        <v>344</v>
      </c>
      <c r="DR102" t="s">
        <v>353</v>
      </c>
      <c r="DS102">
        <v>20</v>
      </c>
      <c r="DT102">
        <v>9000</v>
      </c>
      <c r="DU102">
        <v>450</v>
      </c>
      <c r="DV102" t="s">
        <v>344</v>
      </c>
      <c r="DW102" t="s">
        <v>353</v>
      </c>
      <c r="DX102">
        <v>20</v>
      </c>
      <c r="DY102">
        <v>11000</v>
      </c>
      <c r="DZ102">
        <v>550</v>
      </c>
      <c r="EA102" t="s">
        <v>344</v>
      </c>
      <c r="EB102" t="s">
        <v>344</v>
      </c>
      <c r="ED102">
        <v>4000</v>
      </c>
      <c r="EE102">
        <v>4000</v>
      </c>
      <c r="EF102" t="s">
        <v>395</v>
      </c>
      <c r="EG102">
        <v>7</v>
      </c>
      <c r="EH102" t="s">
        <v>350</v>
      </c>
      <c r="EJ102" t="s">
        <v>351</v>
      </c>
      <c r="EK102" t="s">
        <v>351</v>
      </c>
      <c r="EL102" t="s">
        <v>555</v>
      </c>
      <c r="EM102">
        <v>1</v>
      </c>
      <c r="EN102">
        <v>0</v>
      </c>
      <c r="EO102">
        <v>1</v>
      </c>
      <c r="EP102">
        <v>0</v>
      </c>
      <c r="EQ102">
        <v>0</v>
      </c>
      <c r="ER102">
        <v>0</v>
      </c>
      <c r="ES102">
        <v>0</v>
      </c>
      <c r="ET102">
        <v>0</v>
      </c>
      <c r="EU102">
        <v>0</v>
      </c>
      <c r="EV102">
        <v>0</v>
      </c>
      <c r="EW102">
        <v>0</v>
      </c>
      <c r="EY102" t="s">
        <v>353</v>
      </c>
      <c r="HK102" t="s">
        <v>353</v>
      </c>
      <c r="IW102" t="s">
        <v>344</v>
      </c>
      <c r="IX102" t="s">
        <v>344</v>
      </c>
      <c r="IZ102">
        <v>4500</v>
      </c>
      <c r="JB102" t="s">
        <v>344</v>
      </c>
      <c r="JC102">
        <v>830</v>
      </c>
      <c r="JD102" t="s">
        <v>344</v>
      </c>
      <c r="JE102">
        <v>830</v>
      </c>
      <c r="JG102" t="s">
        <v>344</v>
      </c>
      <c r="JH102" t="s">
        <v>794</v>
      </c>
      <c r="JI102">
        <v>1</v>
      </c>
      <c r="JJ102">
        <v>1</v>
      </c>
      <c r="JK102">
        <v>0</v>
      </c>
      <c r="JL102">
        <v>0</v>
      </c>
      <c r="JM102">
        <v>0</v>
      </c>
      <c r="JN102">
        <v>0</v>
      </c>
      <c r="JP102" t="s">
        <v>795</v>
      </c>
      <c r="JQ102">
        <v>1</v>
      </c>
      <c r="JR102">
        <v>1</v>
      </c>
      <c r="JS102">
        <v>0</v>
      </c>
      <c r="JT102">
        <v>0</v>
      </c>
      <c r="JU102">
        <v>0</v>
      </c>
      <c r="JW102" t="s">
        <v>344</v>
      </c>
      <c r="JX102" t="s">
        <v>344</v>
      </c>
      <c r="KE102" t="s">
        <v>344</v>
      </c>
      <c r="KG102">
        <v>4</v>
      </c>
      <c r="KH102">
        <v>0</v>
      </c>
      <c r="KI102">
        <v>5</v>
      </c>
      <c r="KJ102" t="s">
        <v>353</v>
      </c>
      <c r="LP102" t="s">
        <v>359</v>
      </c>
      <c r="LQ102" t="s">
        <v>798</v>
      </c>
    </row>
    <row r="103" spans="1:329" x14ac:dyDescent="0.35">
      <c r="A103" t="s">
        <v>799</v>
      </c>
      <c r="E103" t="s">
        <v>785</v>
      </c>
      <c r="F103" t="s">
        <v>785</v>
      </c>
      <c r="G103" t="s">
        <v>331</v>
      </c>
      <c r="H103" t="s">
        <v>387</v>
      </c>
      <c r="I103" t="s">
        <v>388</v>
      </c>
      <c r="J103" t="s">
        <v>334</v>
      </c>
      <c r="K103" t="s">
        <v>335</v>
      </c>
      <c r="L103" t="s">
        <v>547</v>
      </c>
      <c r="M103" t="s">
        <v>548</v>
      </c>
      <c r="N103" t="s">
        <v>779</v>
      </c>
      <c r="O103" t="s">
        <v>780</v>
      </c>
      <c r="P103" t="s">
        <v>3506</v>
      </c>
      <c r="Q103" t="s">
        <v>340</v>
      </c>
      <c r="R103" t="s">
        <v>341</v>
      </c>
      <c r="S103" t="s">
        <v>342</v>
      </c>
      <c r="T103" t="s">
        <v>440</v>
      </c>
      <c r="U103" t="s">
        <v>353</v>
      </c>
      <c r="DB103" t="s">
        <v>353</v>
      </c>
      <c r="EY103" t="s">
        <v>344</v>
      </c>
      <c r="EZ103" t="s">
        <v>393</v>
      </c>
      <c r="FB103" t="s">
        <v>367</v>
      </c>
      <c r="FC103" t="s">
        <v>753</v>
      </c>
      <c r="FD103">
        <v>1</v>
      </c>
      <c r="FE103">
        <v>0</v>
      </c>
      <c r="FF103">
        <v>0</v>
      </c>
      <c r="FG103">
        <v>0</v>
      </c>
      <c r="FH103">
        <v>0</v>
      </c>
      <c r="FI103">
        <v>0</v>
      </c>
      <c r="FJ103">
        <v>0</v>
      </c>
      <c r="FK103">
        <v>1</v>
      </c>
      <c r="FL103">
        <v>0</v>
      </c>
      <c r="FM103" t="s">
        <v>754</v>
      </c>
      <c r="FN103" t="s">
        <v>344</v>
      </c>
      <c r="FO103" t="s">
        <v>344</v>
      </c>
      <c r="FQ103">
        <v>150</v>
      </c>
      <c r="FR103">
        <v>150</v>
      </c>
      <c r="FS103" t="s">
        <v>344</v>
      </c>
      <c r="FT103" t="s">
        <v>344</v>
      </c>
      <c r="FV103">
        <v>100</v>
      </c>
      <c r="FW103">
        <v>100</v>
      </c>
      <c r="FX103" t="s">
        <v>344</v>
      </c>
      <c r="FY103" t="s">
        <v>344</v>
      </c>
      <c r="GA103">
        <v>150</v>
      </c>
      <c r="GB103">
        <v>150</v>
      </c>
      <c r="GC103" t="s">
        <v>344</v>
      </c>
      <c r="GD103" t="s">
        <v>344</v>
      </c>
      <c r="GF103">
        <v>150</v>
      </c>
      <c r="GG103">
        <v>150</v>
      </c>
      <c r="GH103" t="s">
        <v>344</v>
      </c>
      <c r="GI103" t="s">
        <v>344</v>
      </c>
      <c r="GK103">
        <v>700</v>
      </c>
      <c r="GL103">
        <v>700</v>
      </c>
      <c r="GM103" t="s">
        <v>344</v>
      </c>
      <c r="GN103" t="s">
        <v>344</v>
      </c>
      <c r="GP103">
        <v>800</v>
      </c>
      <c r="GQ103">
        <v>800</v>
      </c>
      <c r="GR103" t="s">
        <v>548</v>
      </c>
      <c r="GS103">
        <v>7</v>
      </c>
      <c r="GT103" t="s">
        <v>350</v>
      </c>
      <c r="GV103" t="s">
        <v>351</v>
      </c>
      <c r="GX103" t="s">
        <v>399</v>
      </c>
      <c r="GY103">
        <v>1</v>
      </c>
      <c r="GZ103">
        <v>0</v>
      </c>
      <c r="HA103">
        <v>1</v>
      </c>
      <c r="HB103">
        <v>0</v>
      </c>
      <c r="HC103">
        <v>0</v>
      </c>
      <c r="HD103">
        <v>0</v>
      </c>
      <c r="HE103">
        <v>1</v>
      </c>
      <c r="HF103">
        <v>0</v>
      </c>
      <c r="HG103">
        <v>0</v>
      </c>
      <c r="HH103">
        <v>0</v>
      </c>
      <c r="HI103">
        <v>0</v>
      </c>
      <c r="HK103" t="s">
        <v>353</v>
      </c>
      <c r="IW103" t="s">
        <v>344</v>
      </c>
      <c r="IX103" t="s">
        <v>344</v>
      </c>
      <c r="IZ103">
        <v>4500</v>
      </c>
      <c r="JB103" t="s">
        <v>344</v>
      </c>
      <c r="JC103">
        <v>830</v>
      </c>
      <c r="JD103" t="s">
        <v>344</v>
      </c>
      <c r="JE103">
        <v>830</v>
      </c>
      <c r="JG103" t="s">
        <v>344</v>
      </c>
      <c r="JH103" t="s">
        <v>794</v>
      </c>
      <c r="JI103">
        <v>1</v>
      </c>
      <c r="JJ103">
        <v>1</v>
      </c>
      <c r="JK103">
        <v>0</v>
      </c>
      <c r="JL103">
        <v>0</v>
      </c>
      <c r="JM103">
        <v>0</v>
      </c>
      <c r="JN103">
        <v>0</v>
      </c>
      <c r="JP103" t="s">
        <v>795</v>
      </c>
      <c r="JQ103">
        <v>1</v>
      </c>
      <c r="JR103">
        <v>1</v>
      </c>
      <c r="JS103">
        <v>0</v>
      </c>
      <c r="JT103">
        <v>0</v>
      </c>
      <c r="JU103">
        <v>0</v>
      </c>
      <c r="KA103" t="s">
        <v>344</v>
      </c>
      <c r="KB103" t="s">
        <v>344</v>
      </c>
      <c r="KE103" t="s">
        <v>344</v>
      </c>
      <c r="KG103">
        <v>4</v>
      </c>
      <c r="KH103">
        <v>0</v>
      </c>
      <c r="KI103">
        <v>5</v>
      </c>
      <c r="KJ103" t="s">
        <v>353</v>
      </c>
      <c r="LP103" t="s">
        <v>359</v>
      </c>
      <c r="LQ103" t="s">
        <v>800</v>
      </c>
    </row>
    <row r="104" spans="1:329" x14ac:dyDescent="0.35">
      <c r="A104" t="s">
        <v>801</v>
      </c>
      <c r="B104" t="s">
        <v>428</v>
      </c>
      <c r="C104" t="s">
        <v>428</v>
      </c>
      <c r="D104" t="s">
        <v>428</v>
      </c>
      <c r="E104" t="s">
        <v>1754</v>
      </c>
      <c r="F104" t="s">
        <v>1754</v>
      </c>
      <c r="G104" t="s">
        <v>648</v>
      </c>
      <c r="H104" t="s">
        <v>387</v>
      </c>
      <c r="I104" t="s">
        <v>657</v>
      </c>
      <c r="J104" t="s">
        <v>334</v>
      </c>
      <c r="K104" t="s">
        <v>335</v>
      </c>
      <c r="L104" t="s">
        <v>547</v>
      </c>
      <c r="M104" t="s">
        <v>548</v>
      </c>
      <c r="N104" t="s">
        <v>779</v>
      </c>
      <c r="O104" t="s">
        <v>780</v>
      </c>
      <c r="P104" t="s">
        <v>3506</v>
      </c>
      <c r="Q104" t="s">
        <v>340</v>
      </c>
      <c r="R104" t="s">
        <v>341</v>
      </c>
      <c r="S104" t="s">
        <v>342</v>
      </c>
      <c r="T104" t="s">
        <v>343</v>
      </c>
      <c r="U104" t="s">
        <v>344</v>
      </c>
      <c r="V104" t="s">
        <v>345</v>
      </c>
      <c r="X104" t="s">
        <v>346</v>
      </c>
      <c r="Y104" t="s">
        <v>347</v>
      </c>
      <c r="Z104">
        <v>1</v>
      </c>
      <c r="AA104">
        <v>0</v>
      </c>
      <c r="AB104">
        <v>0</v>
      </c>
      <c r="AC104">
        <v>0</v>
      </c>
      <c r="AD104">
        <v>0</v>
      </c>
      <c r="AE104">
        <v>0</v>
      </c>
      <c r="AF104">
        <v>0</v>
      </c>
      <c r="AG104">
        <v>0</v>
      </c>
      <c r="AH104">
        <v>0</v>
      </c>
      <c r="AJ104" t="s">
        <v>344</v>
      </c>
      <c r="AK104" t="s">
        <v>344</v>
      </c>
      <c r="AM104">
        <v>380</v>
      </c>
      <c r="AN104">
        <v>380</v>
      </c>
      <c r="AO104" t="s">
        <v>344</v>
      </c>
      <c r="AP104" t="s">
        <v>344</v>
      </c>
      <c r="AR104">
        <v>1000</v>
      </c>
      <c r="AS104">
        <v>1000</v>
      </c>
      <c r="AT104" t="s">
        <v>344</v>
      </c>
      <c r="AU104" t="s">
        <v>363</v>
      </c>
      <c r="AZ104" t="s">
        <v>353</v>
      </c>
      <c r="BA104">
        <v>1</v>
      </c>
      <c r="BB104">
        <v>400</v>
      </c>
      <c r="BC104">
        <v>400</v>
      </c>
      <c r="BD104" t="s">
        <v>353</v>
      </c>
      <c r="BJ104" t="s">
        <v>344</v>
      </c>
      <c r="BK104" t="s">
        <v>353</v>
      </c>
      <c r="BL104">
        <v>2</v>
      </c>
      <c r="BM104">
        <v>2000</v>
      </c>
      <c r="BN104">
        <v>1000</v>
      </c>
      <c r="BO104" t="s">
        <v>344</v>
      </c>
      <c r="BP104" t="s">
        <v>344</v>
      </c>
      <c r="BR104">
        <v>450</v>
      </c>
      <c r="BS104">
        <v>450</v>
      </c>
      <c r="BT104" t="s">
        <v>344</v>
      </c>
      <c r="BU104" t="s">
        <v>344</v>
      </c>
      <c r="BW104">
        <v>100</v>
      </c>
      <c r="BX104">
        <v>100</v>
      </c>
      <c r="BY104" t="s">
        <v>353</v>
      </c>
      <c r="CD104" t="s">
        <v>353</v>
      </c>
      <c r="CI104" t="s">
        <v>548</v>
      </c>
      <c r="CJ104">
        <v>1</v>
      </c>
      <c r="CK104" t="s">
        <v>365</v>
      </c>
      <c r="CM104" t="s">
        <v>351</v>
      </c>
      <c r="CO104" t="s">
        <v>422</v>
      </c>
      <c r="CP104">
        <v>1</v>
      </c>
      <c r="CQ104">
        <v>0</v>
      </c>
      <c r="CR104">
        <v>0</v>
      </c>
      <c r="CS104">
        <v>0</v>
      </c>
      <c r="CT104">
        <v>0</v>
      </c>
      <c r="CU104">
        <v>0</v>
      </c>
      <c r="CV104">
        <v>0</v>
      </c>
      <c r="CW104">
        <v>0</v>
      </c>
      <c r="CX104">
        <v>0</v>
      </c>
      <c r="CY104">
        <v>0</v>
      </c>
      <c r="CZ104">
        <v>0</v>
      </c>
      <c r="DB104" t="s">
        <v>344</v>
      </c>
      <c r="DC104" t="s">
        <v>345</v>
      </c>
      <c r="DE104" t="s">
        <v>346</v>
      </c>
      <c r="DF104" t="s">
        <v>347</v>
      </c>
      <c r="DG104">
        <v>1</v>
      </c>
      <c r="DH104">
        <v>0</v>
      </c>
      <c r="DI104">
        <v>0</v>
      </c>
      <c r="DJ104">
        <v>0</v>
      </c>
      <c r="DK104">
        <v>0</v>
      </c>
      <c r="DL104">
        <v>0</v>
      </c>
      <c r="DM104">
        <v>0</v>
      </c>
      <c r="DN104">
        <v>0</v>
      </c>
      <c r="DO104">
        <v>0</v>
      </c>
      <c r="DQ104" t="s">
        <v>344</v>
      </c>
      <c r="DR104" t="s">
        <v>344</v>
      </c>
      <c r="DT104">
        <v>450</v>
      </c>
      <c r="DU104">
        <v>450</v>
      </c>
      <c r="DV104" t="s">
        <v>344</v>
      </c>
      <c r="DW104" t="s">
        <v>344</v>
      </c>
      <c r="DY104">
        <v>600</v>
      </c>
      <c r="DZ104">
        <v>600</v>
      </c>
      <c r="EA104" t="s">
        <v>353</v>
      </c>
      <c r="EF104" t="s">
        <v>586</v>
      </c>
      <c r="EG104">
        <v>2</v>
      </c>
      <c r="EH104" t="s">
        <v>350</v>
      </c>
      <c r="EJ104" t="s">
        <v>351</v>
      </c>
      <c r="EK104" t="s">
        <v>351</v>
      </c>
      <c r="EL104" t="s">
        <v>364</v>
      </c>
      <c r="EM104">
        <v>1</v>
      </c>
      <c r="EN104">
        <v>0</v>
      </c>
      <c r="EO104">
        <v>0</v>
      </c>
      <c r="EP104">
        <v>1</v>
      </c>
      <c r="EQ104">
        <v>0</v>
      </c>
      <c r="ER104">
        <v>0</v>
      </c>
      <c r="ES104">
        <v>0</v>
      </c>
      <c r="ET104">
        <v>0</v>
      </c>
      <c r="EU104">
        <v>0</v>
      </c>
      <c r="EV104">
        <v>0</v>
      </c>
      <c r="EW104">
        <v>0</v>
      </c>
      <c r="EY104" t="s">
        <v>344</v>
      </c>
      <c r="EZ104" t="s">
        <v>345</v>
      </c>
      <c r="FB104" t="s">
        <v>441</v>
      </c>
      <c r="FC104" t="s">
        <v>347</v>
      </c>
      <c r="FD104">
        <v>1</v>
      </c>
      <c r="FE104">
        <v>0</v>
      </c>
      <c r="FF104">
        <v>0</v>
      </c>
      <c r="FG104">
        <v>0</v>
      </c>
      <c r="FH104">
        <v>0</v>
      </c>
      <c r="FI104">
        <v>0</v>
      </c>
      <c r="FJ104">
        <v>0</v>
      </c>
      <c r="FK104">
        <v>0</v>
      </c>
      <c r="FL104">
        <v>0</v>
      </c>
      <c r="FN104" t="s">
        <v>344</v>
      </c>
      <c r="FO104" t="s">
        <v>344</v>
      </c>
      <c r="FQ104">
        <v>150</v>
      </c>
      <c r="FR104">
        <v>150</v>
      </c>
      <c r="FS104" t="s">
        <v>344</v>
      </c>
      <c r="FT104" t="s">
        <v>344</v>
      </c>
      <c r="FV104">
        <v>100</v>
      </c>
      <c r="FW104">
        <v>100</v>
      </c>
      <c r="FX104" t="s">
        <v>344</v>
      </c>
      <c r="FY104" t="s">
        <v>344</v>
      </c>
      <c r="GA104">
        <v>100</v>
      </c>
      <c r="GB104">
        <v>100</v>
      </c>
      <c r="GC104" t="s">
        <v>344</v>
      </c>
      <c r="GD104" t="s">
        <v>344</v>
      </c>
      <c r="GF104">
        <v>150</v>
      </c>
      <c r="GG104">
        <v>150</v>
      </c>
      <c r="GH104" t="s">
        <v>344</v>
      </c>
      <c r="GI104" t="s">
        <v>344</v>
      </c>
      <c r="GK104">
        <v>700</v>
      </c>
      <c r="GL104">
        <v>700</v>
      </c>
      <c r="GM104" t="s">
        <v>344</v>
      </c>
      <c r="GN104" t="s">
        <v>344</v>
      </c>
      <c r="GP104">
        <v>1000</v>
      </c>
      <c r="GQ104">
        <v>1000</v>
      </c>
      <c r="GR104" t="s">
        <v>548</v>
      </c>
      <c r="GS104">
        <v>1</v>
      </c>
      <c r="GT104" t="s">
        <v>365</v>
      </c>
      <c r="GV104" t="s">
        <v>351</v>
      </c>
      <c r="GX104" t="s">
        <v>422</v>
      </c>
      <c r="GY104">
        <v>1</v>
      </c>
      <c r="GZ104">
        <v>0</v>
      </c>
      <c r="HA104">
        <v>0</v>
      </c>
      <c r="HB104">
        <v>0</v>
      </c>
      <c r="HC104">
        <v>0</v>
      </c>
      <c r="HD104">
        <v>0</v>
      </c>
      <c r="HE104">
        <v>0</v>
      </c>
      <c r="HF104">
        <v>0</v>
      </c>
      <c r="HG104">
        <v>0</v>
      </c>
      <c r="HH104">
        <v>0</v>
      </c>
      <c r="HI104">
        <v>0</v>
      </c>
      <c r="HK104" t="s">
        <v>353</v>
      </c>
      <c r="IW104" t="s">
        <v>353</v>
      </c>
      <c r="JB104" t="s">
        <v>344</v>
      </c>
      <c r="JC104">
        <v>840</v>
      </c>
      <c r="JD104" t="s">
        <v>353</v>
      </c>
      <c r="JG104" t="s">
        <v>353</v>
      </c>
      <c r="JW104" t="s">
        <v>353</v>
      </c>
      <c r="JX104" t="s">
        <v>353</v>
      </c>
      <c r="JY104" t="s">
        <v>353</v>
      </c>
      <c r="JZ104" t="s">
        <v>353</v>
      </c>
      <c r="KA104" t="s">
        <v>353</v>
      </c>
      <c r="KB104" t="s">
        <v>353</v>
      </c>
      <c r="KE104" t="s">
        <v>344</v>
      </c>
      <c r="KG104">
        <v>10</v>
      </c>
      <c r="KH104">
        <v>10</v>
      </c>
      <c r="KI104">
        <v>12</v>
      </c>
      <c r="KJ104" t="s">
        <v>353</v>
      </c>
      <c r="LP104" t="s">
        <v>359</v>
      </c>
      <c r="LQ104" t="s">
        <v>803</v>
      </c>
    </row>
    <row r="105" spans="1:329" x14ac:dyDescent="0.35">
      <c r="A105" t="s">
        <v>804</v>
      </c>
      <c r="B105" t="s">
        <v>420</v>
      </c>
      <c r="C105" t="s">
        <v>420</v>
      </c>
      <c r="D105" t="s">
        <v>420</v>
      </c>
      <c r="E105" t="s">
        <v>1755</v>
      </c>
      <c r="F105" t="s">
        <v>1755</v>
      </c>
      <c r="G105" t="s">
        <v>648</v>
      </c>
      <c r="H105" t="s">
        <v>387</v>
      </c>
      <c r="I105" t="s">
        <v>388</v>
      </c>
      <c r="J105" t="s">
        <v>334</v>
      </c>
      <c r="K105" t="s">
        <v>335</v>
      </c>
      <c r="L105" t="s">
        <v>547</v>
      </c>
      <c r="M105" t="s">
        <v>548</v>
      </c>
      <c r="N105" t="s">
        <v>779</v>
      </c>
      <c r="O105" t="s">
        <v>780</v>
      </c>
      <c r="P105" t="s">
        <v>3506</v>
      </c>
      <c r="Q105" t="s">
        <v>340</v>
      </c>
      <c r="R105" t="s">
        <v>341</v>
      </c>
      <c r="S105" t="s">
        <v>342</v>
      </c>
      <c r="T105" t="s">
        <v>343</v>
      </c>
      <c r="U105" t="s">
        <v>344</v>
      </c>
      <c r="V105" t="s">
        <v>345</v>
      </c>
      <c r="X105" t="s">
        <v>441</v>
      </c>
      <c r="Y105" t="s">
        <v>347</v>
      </c>
      <c r="Z105">
        <v>1</v>
      </c>
      <c r="AA105">
        <v>0</v>
      </c>
      <c r="AB105">
        <v>0</v>
      </c>
      <c r="AC105">
        <v>0</v>
      </c>
      <c r="AD105">
        <v>0</v>
      </c>
      <c r="AE105">
        <v>0</v>
      </c>
      <c r="AF105">
        <v>0</v>
      </c>
      <c r="AG105">
        <v>0</v>
      </c>
      <c r="AH105">
        <v>0</v>
      </c>
      <c r="AJ105" t="s">
        <v>353</v>
      </c>
      <c r="AO105" t="s">
        <v>344</v>
      </c>
      <c r="AP105" t="s">
        <v>344</v>
      </c>
      <c r="AR105">
        <v>1000</v>
      </c>
      <c r="AS105">
        <v>1000</v>
      </c>
      <c r="AT105" t="s">
        <v>344</v>
      </c>
      <c r="AU105" t="s">
        <v>363</v>
      </c>
      <c r="AZ105" t="s">
        <v>353</v>
      </c>
      <c r="BA105">
        <v>1</v>
      </c>
      <c r="BB105">
        <v>400</v>
      </c>
      <c r="BC105">
        <v>400</v>
      </c>
      <c r="BD105" t="s">
        <v>353</v>
      </c>
      <c r="BJ105" t="s">
        <v>344</v>
      </c>
      <c r="BK105" t="s">
        <v>344</v>
      </c>
      <c r="BM105">
        <v>2200</v>
      </c>
      <c r="BN105">
        <v>2200</v>
      </c>
      <c r="BO105" t="s">
        <v>344</v>
      </c>
      <c r="BP105" t="s">
        <v>344</v>
      </c>
      <c r="BR105">
        <v>450</v>
      </c>
      <c r="BS105">
        <v>450</v>
      </c>
      <c r="BT105" t="s">
        <v>344</v>
      </c>
      <c r="BU105" t="s">
        <v>344</v>
      </c>
      <c r="BW105">
        <v>100</v>
      </c>
      <c r="BX105">
        <v>100</v>
      </c>
      <c r="CD105" t="s">
        <v>353</v>
      </c>
      <c r="CI105" t="s">
        <v>548</v>
      </c>
      <c r="CJ105">
        <v>1</v>
      </c>
      <c r="CK105" t="s">
        <v>365</v>
      </c>
      <c r="CM105" t="s">
        <v>351</v>
      </c>
      <c r="CO105" t="s">
        <v>422</v>
      </c>
      <c r="CP105">
        <v>1</v>
      </c>
      <c r="CQ105">
        <v>0</v>
      </c>
      <c r="CR105">
        <v>0</v>
      </c>
      <c r="CS105">
        <v>0</v>
      </c>
      <c r="CT105">
        <v>0</v>
      </c>
      <c r="CU105">
        <v>0</v>
      </c>
      <c r="CV105">
        <v>0</v>
      </c>
      <c r="CW105">
        <v>0</v>
      </c>
      <c r="CX105">
        <v>0</v>
      </c>
      <c r="CY105">
        <v>0</v>
      </c>
      <c r="CZ105">
        <v>0</v>
      </c>
      <c r="DB105" t="s">
        <v>344</v>
      </c>
      <c r="DC105" t="s">
        <v>345</v>
      </c>
      <c r="DE105" t="s">
        <v>346</v>
      </c>
      <c r="DF105" t="s">
        <v>347</v>
      </c>
      <c r="DG105">
        <v>1</v>
      </c>
      <c r="DH105">
        <v>0</v>
      </c>
      <c r="DI105">
        <v>0</v>
      </c>
      <c r="DJ105">
        <v>0</v>
      </c>
      <c r="DK105">
        <v>0</v>
      </c>
      <c r="DL105">
        <v>0</v>
      </c>
      <c r="DM105">
        <v>0</v>
      </c>
      <c r="DN105">
        <v>0</v>
      </c>
      <c r="DO105">
        <v>0</v>
      </c>
      <c r="DQ105" t="s">
        <v>344</v>
      </c>
      <c r="DR105" t="s">
        <v>344</v>
      </c>
      <c r="DT105">
        <v>450</v>
      </c>
      <c r="DU105">
        <v>450</v>
      </c>
      <c r="DV105" t="s">
        <v>344</v>
      </c>
      <c r="DW105" t="s">
        <v>344</v>
      </c>
      <c r="DY105">
        <v>600</v>
      </c>
      <c r="DZ105">
        <v>600</v>
      </c>
      <c r="EA105" t="s">
        <v>353</v>
      </c>
      <c r="EF105" t="s">
        <v>548</v>
      </c>
      <c r="EG105">
        <v>1</v>
      </c>
      <c r="EH105" t="s">
        <v>365</v>
      </c>
      <c r="EJ105" t="s">
        <v>351</v>
      </c>
      <c r="EK105" t="s">
        <v>351</v>
      </c>
      <c r="EL105" t="s">
        <v>422</v>
      </c>
      <c r="EM105">
        <v>1</v>
      </c>
      <c r="EN105">
        <v>0</v>
      </c>
      <c r="EO105">
        <v>0</v>
      </c>
      <c r="EP105">
        <v>0</v>
      </c>
      <c r="EQ105">
        <v>0</v>
      </c>
      <c r="ER105">
        <v>0</v>
      </c>
      <c r="ES105">
        <v>0</v>
      </c>
      <c r="ET105">
        <v>0</v>
      </c>
      <c r="EU105">
        <v>0</v>
      </c>
      <c r="EV105">
        <v>0</v>
      </c>
      <c r="EW105">
        <v>0</v>
      </c>
      <c r="EY105" t="s">
        <v>344</v>
      </c>
      <c r="EZ105" t="s">
        <v>345</v>
      </c>
      <c r="FB105" t="s">
        <v>346</v>
      </c>
      <c r="FC105" t="s">
        <v>347</v>
      </c>
      <c r="FD105">
        <v>1</v>
      </c>
      <c r="FE105">
        <v>0</v>
      </c>
      <c r="FF105">
        <v>0</v>
      </c>
      <c r="FG105">
        <v>0</v>
      </c>
      <c r="FH105">
        <v>0</v>
      </c>
      <c r="FI105">
        <v>0</v>
      </c>
      <c r="FJ105">
        <v>0</v>
      </c>
      <c r="FK105">
        <v>0</v>
      </c>
      <c r="FL105">
        <v>0</v>
      </c>
      <c r="FN105" t="s">
        <v>344</v>
      </c>
      <c r="FO105" t="s">
        <v>344</v>
      </c>
      <c r="FQ105">
        <v>150</v>
      </c>
      <c r="FR105">
        <v>150</v>
      </c>
      <c r="FS105" t="s">
        <v>344</v>
      </c>
      <c r="FT105" t="s">
        <v>344</v>
      </c>
      <c r="FV105">
        <v>100</v>
      </c>
      <c r="FW105">
        <v>100</v>
      </c>
      <c r="FX105" t="s">
        <v>344</v>
      </c>
      <c r="FY105" t="s">
        <v>344</v>
      </c>
      <c r="GA105">
        <v>100</v>
      </c>
      <c r="GB105">
        <v>100</v>
      </c>
      <c r="GC105" t="s">
        <v>344</v>
      </c>
      <c r="GD105" t="s">
        <v>344</v>
      </c>
      <c r="GF105">
        <v>150</v>
      </c>
      <c r="GG105">
        <v>150</v>
      </c>
      <c r="GH105" t="s">
        <v>344</v>
      </c>
      <c r="GI105" t="s">
        <v>344</v>
      </c>
      <c r="GK105">
        <v>700</v>
      </c>
      <c r="GL105">
        <v>700</v>
      </c>
      <c r="GM105" t="s">
        <v>344</v>
      </c>
      <c r="GN105" t="s">
        <v>344</v>
      </c>
      <c r="GP105">
        <v>1100</v>
      </c>
      <c r="GQ105">
        <v>1100</v>
      </c>
      <c r="GR105" t="s">
        <v>548</v>
      </c>
      <c r="GS105">
        <v>1</v>
      </c>
      <c r="GT105" t="s">
        <v>365</v>
      </c>
      <c r="GV105" t="s">
        <v>351</v>
      </c>
      <c r="GX105" t="s">
        <v>422</v>
      </c>
      <c r="GY105">
        <v>1</v>
      </c>
      <c r="GZ105">
        <v>0</v>
      </c>
      <c r="HA105">
        <v>0</v>
      </c>
      <c r="HB105">
        <v>0</v>
      </c>
      <c r="HC105">
        <v>0</v>
      </c>
      <c r="HD105">
        <v>0</v>
      </c>
      <c r="HE105">
        <v>0</v>
      </c>
      <c r="HF105">
        <v>0</v>
      </c>
      <c r="HG105">
        <v>0</v>
      </c>
      <c r="HH105">
        <v>0</v>
      </c>
      <c r="HI105">
        <v>0</v>
      </c>
      <c r="HK105" t="s">
        <v>353</v>
      </c>
      <c r="IW105" t="s">
        <v>353</v>
      </c>
      <c r="JB105" t="s">
        <v>344</v>
      </c>
      <c r="JC105">
        <v>845</v>
      </c>
      <c r="JD105" t="s">
        <v>344</v>
      </c>
      <c r="JE105">
        <v>845</v>
      </c>
      <c r="JG105" t="s">
        <v>353</v>
      </c>
      <c r="JW105" t="s">
        <v>353</v>
      </c>
      <c r="JX105" t="s">
        <v>353</v>
      </c>
      <c r="JY105" t="s">
        <v>353</v>
      </c>
      <c r="JZ105" t="s">
        <v>353</v>
      </c>
      <c r="KA105" t="s">
        <v>353</v>
      </c>
      <c r="KB105" t="s">
        <v>353</v>
      </c>
      <c r="KE105" t="s">
        <v>344</v>
      </c>
      <c r="KG105">
        <v>10</v>
      </c>
      <c r="KH105">
        <v>10</v>
      </c>
      <c r="KI105">
        <v>12</v>
      </c>
      <c r="KJ105" t="s">
        <v>353</v>
      </c>
      <c r="LP105" t="s">
        <v>359</v>
      </c>
      <c r="LQ105" t="s">
        <v>806</v>
      </c>
    </row>
    <row r="106" spans="1:329" x14ac:dyDescent="0.35">
      <c r="A106" t="s">
        <v>819</v>
      </c>
      <c r="B106" t="s">
        <v>428</v>
      </c>
      <c r="C106" t="s">
        <v>428</v>
      </c>
      <c r="D106" t="s">
        <v>404</v>
      </c>
      <c r="E106" t="s">
        <v>1759</v>
      </c>
      <c r="F106" t="s">
        <v>1760</v>
      </c>
      <c r="G106" t="s">
        <v>331</v>
      </c>
      <c r="H106" t="s">
        <v>387</v>
      </c>
      <c r="I106" t="s">
        <v>657</v>
      </c>
      <c r="J106" t="s">
        <v>334</v>
      </c>
      <c r="K106" t="s">
        <v>335</v>
      </c>
      <c r="L106" t="s">
        <v>810</v>
      </c>
      <c r="M106" t="s">
        <v>811</v>
      </c>
      <c r="N106" t="s">
        <v>812</v>
      </c>
      <c r="O106" t="s">
        <v>813</v>
      </c>
      <c r="P106" t="s">
        <v>3504</v>
      </c>
      <c r="Q106" t="s">
        <v>340</v>
      </c>
      <c r="R106" t="s">
        <v>479</v>
      </c>
      <c r="S106" t="s">
        <v>342</v>
      </c>
      <c r="T106" t="s">
        <v>440</v>
      </c>
      <c r="U106" t="s">
        <v>344</v>
      </c>
      <c r="V106" t="s">
        <v>345</v>
      </c>
      <c r="X106" t="s">
        <v>346</v>
      </c>
      <c r="Y106" t="s">
        <v>394</v>
      </c>
      <c r="Z106">
        <v>1</v>
      </c>
      <c r="AA106">
        <v>0</v>
      </c>
      <c r="AB106">
        <v>0</v>
      </c>
      <c r="AC106">
        <v>0</v>
      </c>
      <c r="AD106">
        <v>1</v>
      </c>
      <c r="AE106">
        <v>0</v>
      </c>
      <c r="AF106">
        <v>0</v>
      </c>
      <c r="AG106">
        <v>0</v>
      </c>
      <c r="AH106">
        <v>0</v>
      </c>
      <c r="AJ106" t="s">
        <v>344</v>
      </c>
      <c r="AK106" t="s">
        <v>353</v>
      </c>
      <c r="AL106">
        <v>50</v>
      </c>
      <c r="AM106">
        <v>14200</v>
      </c>
      <c r="AN106">
        <v>284</v>
      </c>
      <c r="AO106" t="s">
        <v>344</v>
      </c>
      <c r="AP106" t="s">
        <v>344</v>
      </c>
      <c r="AR106">
        <v>500</v>
      </c>
      <c r="AS106">
        <v>500</v>
      </c>
      <c r="AT106" t="s">
        <v>344</v>
      </c>
      <c r="AU106" t="s">
        <v>363</v>
      </c>
      <c r="AZ106" t="s">
        <v>344</v>
      </c>
      <c r="BB106">
        <v>350</v>
      </c>
      <c r="BC106">
        <v>350</v>
      </c>
      <c r="BD106" t="s">
        <v>353</v>
      </c>
      <c r="BJ106" t="s">
        <v>344</v>
      </c>
      <c r="BK106" t="s">
        <v>353</v>
      </c>
      <c r="BL106">
        <v>2</v>
      </c>
      <c r="BM106">
        <v>2200</v>
      </c>
      <c r="BN106">
        <v>1100</v>
      </c>
      <c r="BO106" t="s">
        <v>344</v>
      </c>
      <c r="BP106" t="s">
        <v>344</v>
      </c>
      <c r="BR106">
        <v>350</v>
      </c>
      <c r="BS106">
        <v>430</v>
      </c>
      <c r="BT106" t="s">
        <v>344</v>
      </c>
      <c r="BU106" t="s">
        <v>344</v>
      </c>
      <c r="BW106">
        <v>100</v>
      </c>
      <c r="BX106">
        <v>100</v>
      </c>
      <c r="BY106" t="s">
        <v>344</v>
      </c>
      <c r="BZ106" t="s">
        <v>344</v>
      </c>
      <c r="CB106">
        <v>550</v>
      </c>
      <c r="CC106">
        <v>550</v>
      </c>
      <c r="CD106" t="s">
        <v>344</v>
      </c>
      <c r="CE106" t="s">
        <v>344</v>
      </c>
      <c r="CG106">
        <v>300</v>
      </c>
      <c r="CH106">
        <v>300</v>
      </c>
      <c r="CI106" t="s">
        <v>443</v>
      </c>
      <c r="CJ106">
        <v>3</v>
      </c>
      <c r="CK106" t="s">
        <v>350</v>
      </c>
      <c r="CM106" t="s">
        <v>481</v>
      </c>
      <c r="CO106" t="s">
        <v>822</v>
      </c>
      <c r="CP106">
        <v>1</v>
      </c>
      <c r="CQ106">
        <v>1</v>
      </c>
      <c r="CR106">
        <v>0</v>
      </c>
      <c r="CS106">
        <v>0</v>
      </c>
      <c r="CT106">
        <v>0</v>
      </c>
      <c r="CU106">
        <v>1</v>
      </c>
      <c r="CV106">
        <v>0</v>
      </c>
      <c r="CW106">
        <v>0</v>
      </c>
      <c r="CX106">
        <v>0</v>
      </c>
      <c r="CY106">
        <v>0</v>
      </c>
      <c r="CZ106">
        <v>0</v>
      </c>
      <c r="DB106" t="s">
        <v>344</v>
      </c>
      <c r="DC106" t="s">
        <v>423</v>
      </c>
      <c r="DD106" t="s">
        <v>1758</v>
      </c>
      <c r="DE106" t="s">
        <v>346</v>
      </c>
      <c r="DF106" t="s">
        <v>347</v>
      </c>
      <c r="DG106">
        <v>1</v>
      </c>
      <c r="DH106">
        <v>0</v>
      </c>
      <c r="DI106">
        <v>0</v>
      </c>
      <c r="DJ106">
        <v>0</v>
      </c>
      <c r="DK106">
        <v>0</v>
      </c>
      <c r="DL106">
        <v>0</v>
      </c>
      <c r="DM106">
        <v>0</v>
      </c>
      <c r="DN106">
        <v>0</v>
      </c>
      <c r="DO106">
        <v>0</v>
      </c>
      <c r="DQ106" t="s">
        <v>344</v>
      </c>
      <c r="DR106" t="s">
        <v>344</v>
      </c>
      <c r="DT106">
        <v>700</v>
      </c>
      <c r="DU106">
        <v>700</v>
      </c>
      <c r="DV106" t="s">
        <v>344</v>
      </c>
      <c r="DW106" t="s">
        <v>344</v>
      </c>
      <c r="DY106">
        <v>750</v>
      </c>
      <c r="DZ106">
        <v>750</v>
      </c>
      <c r="EA106" t="s">
        <v>344</v>
      </c>
      <c r="EB106" t="s">
        <v>344</v>
      </c>
      <c r="ED106">
        <v>4000</v>
      </c>
      <c r="EE106">
        <v>4000</v>
      </c>
      <c r="EF106" t="s">
        <v>375</v>
      </c>
      <c r="EH106" t="s">
        <v>365</v>
      </c>
      <c r="EJ106" t="s">
        <v>351</v>
      </c>
      <c r="EK106" t="s">
        <v>351</v>
      </c>
      <c r="EL106" t="s">
        <v>732</v>
      </c>
      <c r="EM106">
        <v>1</v>
      </c>
      <c r="EN106">
        <v>0</v>
      </c>
      <c r="EO106">
        <v>0</v>
      </c>
      <c r="EP106">
        <v>1</v>
      </c>
      <c r="EQ106">
        <v>1</v>
      </c>
      <c r="ER106">
        <v>1</v>
      </c>
      <c r="ES106">
        <v>0</v>
      </c>
      <c r="ET106">
        <v>0</v>
      </c>
      <c r="EU106">
        <v>0</v>
      </c>
      <c r="EV106">
        <v>0</v>
      </c>
      <c r="EW106">
        <v>0</v>
      </c>
      <c r="EY106" t="s">
        <v>344</v>
      </c>
      <c r="EZ106" t="s">
        <v>393</v>
      </c>
      <c r="FB106" t="s">
        <v>346</v>
      </c>
      <c r="FC106" t="s">
        <v>347</v>
      </c>
      <c r="FD106">
        <v>1</v>
      </c>
      <c r="FE106">
        <v>0</v>
      </c>
      <c r="FF106">
        <v>0</v>
      </c>
      <c r="FG106">
        <v>0</v>
      </c>
      <c r="FH106">
        <v>0</v>
      </c>
      <c r="FI106">
        <v>0</v>
      </c>
      <c r="FJ106">
        <v>0</v>
      </c>
      <c r="FK106">
        <v>0</v>
      </c>
      <c r="FL106">
        <v>0</v>
      </c>
      <c r="FN106" t="s">
        <v>344</v>
      </c>
      <c r="FO106" t="s">
        <v>344</v>
      </c>
      <c r="FQ106">
        <v>200</v>
      </c>
      <c r="FR106">
        <v>200</v>
      </c>
      <c r="FS106" t="s">
        <v>353</v>
      </c>
      <c r="FX106" t="s">
        <v>344</v>
      </c>
      <c r="FY106" t="s">
        <v>344</v>
      </c>
      <c r="GA106">
        <v>200</v>
      </c>
      <c r="GB106">
        <v>200</v>
      </c>
      <c r="GC106" t="s">
        <v>344</v>
      </c>
      <c r="GD106" t="s">
        <v>344</v>
      </c>
      <c r="GF106">
        <v>350</v>
      </c>
      <c r="GG106">
        <v>350</v>
      </c>
      <c r="GH106" t="s">
        <v>344</v>
      </c>
      <c r="GI106" t="s">
        <v>344</v>
      </c>
      <c r="GK106">
        <v>1250</v>
      </c>
      <c r="GL106">
        <v>1250</v>
      </c>
      <c r="GM106" t="s">
        <v>344</v>
      </c>
      <c r="GN106" t="s">
        <v>344</v>
      </c>
      <c r="GP106">
        <v>600</v>
      </c>
      <c r="GQ106">
        <v>600</v>
      </c>
      <c r="GR106" t="s">
        <v>375</v>
      </c>
      <c r="GT106" t="s">
        <v>365</v>
      </c>
      <c r="GV106" t="s">
        <v>481</v>
      </c>
      <c r="GX106" t="s">
        <v>823</v>
      </c>
      <c r="GY106">
        <v>1</v>
      </c>
      <c r="GZ106">
        <v>0</v>
      </c>
      <c r="HA106">
        <v>0</v>
      </c>
      <c r="HB106">
        <v>1</v>
      </c>
      <c r="HC106">
        <v>0</v>
      </c>
      <c r="HD106">
        <v>1</v>
      </c>
      <c r="HE106">
        <v>1</v>
      </c>
      <c r="HF106">
        <v>0</v>
      </c>
      <c r="HG106">
        <v>0</v>
      </c>
      <c r="HH106">
        <v>0</v>
      </c>
      <c r="HI106">
        <v>0</v>
      </c>
      <c r="HK106" t="s">
        <v>344</v>
      </c>
      <c r="HL106" t="s">
        <v>347</v>
      </c>
      <c r="HM106">
        <v>1</v>
      </c>
      <c r="HN106">
        <v>0</v>
      </c>
      <c r="HO106">
        <v>0</v>
      </c>
      <c r="HP106">
        <v>0</v>
      </c>
      <c r="HQ106">
        <v>0</v>
      </c>
      <c r="HR106">
        <v>0</v>
      </c>
      <c r="HS106">
        <v>0</v>
      </c>
      <c r="HT106">
        <v>0</v>
      </c>
      <c r="HU106">
        <v>0</v>
      </c>
      <c r="HW106">
        <v>6</v>
      </c>
      <c r="HX106" t="s">
        <v>356</v>
      </c>
      <c r="HY106" t="s">
        <v>357</v>
      </c>
      <c r="HZ106" t="s">
        <v>353</v>
      </c>
      <c r="IA106" t="s">
        <v>353</v>
      </c>
      <c r="IB106">
        <v>6</v>
      </c>
      <c r="IC106">
        <v>4167</v>
      </c>
      <c r="ID106">
        <v>20</v>
      </c>
      <c r="IF106">
        <v>30</v>
      </c>
      <c r="IG106" t="s">
        <v>344</v>
      </c>
      <c r="IH106">
        <v>22000</v>
      </c>
      <c r="II106">
        <v>25000</v>
      </c>
      <c r="IJ106" t="s">
        <v>397</v>
      </c>
      <c r="IK106">
        <v>1</v>
      </c>
      <c r="IL106">
        <v>0</v>
      </c>
      <c r="IM106">
        <v>0</v>
      </c>
      <c r="IN106">
        <v>0</v>
      </c>
      <c r="IO106">
        <v>0</v>
      </c>
      <c r="IP106">
        <v>0</v>
      </c>
      <c r="IQ106">
        <v>1</v>
      </c>
      <c r="IR106">
        <v>0</v>
      </c>
      <c r="IS106">
        <v>0</v>
      </c>
      <c r="IT106">
        <v>0</v>
      </c>
      <c r="IU106">
        <v>0</v>
      </c>
      <c r="IW106" t="s">
        <v>344</v>
      </c>
      <c r="IX106" t="s">
        <v>344</v>
      </c>
      <c r="IZ106">
        <v>3000</v>
      </c>
      <c r="JB106" t="s">
        <v>344</v>
      </c>
      <c r="JC106">
        <v>600</v>
      </c>
      <c r="JD106" t="s">
        <v>353</v>
      </c>
      <c r="JG106" t="s">
        <v>344</v>
      </c>
      <c r="JH106" t="s">
        <v>824</v>
      </c>
      <c r="JI106">
        <v>1</v>
      </c>
      <c r="JJ106">
        <v>0</v>
      </c>
      <c r="JK106">
        <v>0</v>
      </c>
      <c r="JL106">
        <v>1</v>
      </c>
      <c r="JM106">
        <v>0</v>
      </c>
      <c r="JN106">
        <v>0</v>
      </c>
      <c r="JP106" t="s">
        <v>493</v>
      </c>
      <c r="JQ106">
        <v>1</v>
      </c>
      <c r="JR106">
        <v>1</v>
      </c>
      <c r="JS106">
        <v>1</v>
      </c>
      <c r="JT106">
        <v>0</v>
      </c>
      <c r="JU106">
        <v>0</v>
      </c>
      <c r="JW106" t="s">
        <v>353</v>
      </c>
      <c r="JX106" t="s">
        <v>353</v>
      </c>
      <c r="JY106" t="s">
        <v>344</v>
      </c>
      <c r="JZ106" t="s">
        <v>344</v>
      </c>
      <c r="KA106" t="s">
        <v>344</v>
      </c>
      <c r="KB106" t="s">
        <v>344</v>
      </c>
      <c r="KC106" t="s">
        <v>344</v>
      </c>
      <c r="KD106" t="s">
        <v>353</v>
      </c>
      <c r="KE106" t="s">
        <v>344</v>
      </c>
      <c r="KG106">
        <v>10</v>
      </c>
      <c r="KH106">
        <v>0</v>
      </c>
      <c r="KI106">
        <v>12</v>
      </c>
      <c r="KJ106" t="s">
        <v>375</v>
      </c>
      <c r="LP106" t="s">
        <v>359</v>
      </c>
      <c r="LQ106" t="s">
        <v>825</v>
      </c>
    </row>
    <row r="107" spans="1:329" x14ac:dyDescent="0.35">
      <c r="A107" t="s">
        <v>826</v>
      </c>
      <c r="B107" t="s">
        <v>428</v>
      </c>
      <c r="C107" t="s">
        <v>528</v>
      </c>
      <c r="D107" t="s">
        <v>412</v>
      </c>
      <c r="E107" t="s">
        <v>1761</v>
      </c>
      <c r="F107" t="s">
        <v>1762</v>
      </c>
      <c r="G107" t="s">
        <v>331</v>
      </c>
      <c r="H107" t="s">
        <v>332</v>
      </c>
      <c r="I107" t="s">
        <v>657</v>
      </c>
      <c r="J107" t="s">
        <v>334</v>
      </c>
      <c r="K107" t="s">
        <v>335</v>
      </c>
      <c r="L107" t="s">
        <v>810</v>
      </c>
      <c r="M107" t="s">
        <v>811</v>
      </c>
      <c r="N107" t="s">
        <v>812</v>
      </c>
      <c r="O107" t="s">
        <v>813</v>
      </c>
      <c r="P107" t="s">
        <v>3504</v>
      </c>
      <c r="Q107" t="s">
        <v>340</v>
      </c>
      <c r="R107" t="s">
        <v>479</v>
      </c>
      <c r="S107" t="s">
        <v>342</v>
      </c>
      <c r="T107" t="s">
        <v>343</v>
      </c>
      <c r="U107" t="s">
        <v>344</v>
      </c>
      <c r="V107" t="s">
        <v>393</v>
      </c>
      <c r="X107" t="s">
        <v>346</v>
      </c>
      <c r="Y107" t="s">
        <v>347</v>
      </c>
      <c r="Z107">
        <v>1</v>
      </c>
      <c r="AA107">
        <v>0</v>
      </c>
      <c r="AB107">
        <v>0</v>
      </c>
      <c r="AC107">
        <v>0</v>
      </c>
      <c r="AD107">
        <v>0</v>
      </c>
      <c r="AE107">
        <v>0</v>
      </c>
      <c r="AF107">
        <v>0</v>
      </c>
      <c r="AG107">
        <v>0</v>
      </c>
      <c r="AH107">
        <v>0</v>
      </c>
      <c r="AJ107" t="s">
        <v>344</v>
      </c>
      <c r="AK107" t="s">
        <v>353</v>
      </c>
      <c r="AL107">
        <v>50</v>
      </c>
      <c r="AM107">
        <v>14000</v>
      </c>
      <c r="AN107">
        <v>280</v>
      </c>
      <c r="AO107" t="s">
        <v>344</v>
      </c>
      <c r="AP107" t="s">
        <v>353</v>
      </c>
      <c r="AQ107">
        <v>40</v>
      </c>
      <c r="AR107">
        <v>22000</v>
      </c>
      <c r="AS107">
        <v>550</v>
      </c>
      <c r="AT107" t="s">
        <v>344</v>
      </c>
      <c r="AU107" t="s">
        <v>363</v>
      </c>
      <c r="AZ107" t="s">
        <v>344</v>
      </c>
      <c r="BB107">
        <v>350</v>
      </c>
      <c r="BC107">
        <v>350</v>
      </c>
      <c r="BD107" t="s">
        <v>353</v>
      </c>
      <c r="BJ107" t="s">
        <v>344</v>
      </c>
      <c r="BK107" t="s">
        <v>353</v>
      </c>
      <c r="BL107">
        <v>2</v>
      </c>
      <c r="BM107">
        <v>2000</v>
      </c>
      <c r="BN107">
        <v>1000</v>
      </c>
      <c r="BO107" t="s">
        <v>344</v>
      </c>
      <c r="BP107" t="s">
        <v>344</v>
      </c>
      <c r="BR107">
        <v>430</v>
      </c>
      <c r="BS107">
        <v>430</v>
      </c>
      <c r="BT107" t="s">
        <v>344</v>
      </c>
      <c r="BU107" t="s">
        <v>344</v>
      </c>
      <c r="BW107">
        <v>120</v>
      </c>
      <c r="BX107">
        <v>120</v>
      </c>
      <c r="BY107" t="s">
        <v>344</v>
      </c>
      <c r="BZ107" t="s">
        <v>344</v>
      </c>
      <c r="CB107">
        <v>500</v>
      </c>
      <c r="CC107">
        <v>500</v>
      </c>
      <c r="CD107" t="s">
        <v>344</v>
      </c>
      <c r="CE107" t="s">
        <v>344</v>
      </c>
      <c r="CG107">
        <v>250</v>
      </c>
      <c r="CH107">
        <v>250</v>
      </c>
      <c r="CI107" t="s">
        <v>811</v>
      </c>
      <c r="CJ107">
        <v>3</v>
      </c>
      <c r="CK107" t="s">
        <v>350</v>
      </c>
      <c r="CM107" t="s">
        <v>351</v>
      </c>
      <c r="CO107" t="s">
        <v>829</v>
      </c>
      <c r="CP107">
        <v>1</v>
      </c>
      <c r="CQ107">
        <v>0</v>
      </c>
      <c r="CR107">
        <v>0</v>
      </c>
      <c r="CS107">
        <v>1</v>
      </c>
      <c r="CT107">
        <v>0</v>
      </c>
      <c r="CU107">
        <v>1</v>
      </c>
      <c r="CV107">
        <v>0</v>
      </c>
      <c r="CW107">
        <v>0</v>
      </c>
      <c r="CX107">
        <v>0</v>
      </c>
      <c r="CY107">
        <v>0</v>
      </c>
      <c r="CZ107">
        <v>0</v>
      </c>
      <c r="DB107" t="s">
        <v>344</v>
      </c>
      <c r="DC107" t="s">
        <v>393</v>
      </c>
      <c r="DE107" t="s">
        <v>346</v>
      </c>
      <c r="DF107" t="s">
        <v>347</v>
      </c>
      <c r="DG107">
        <v>1</v>
      </c>
      <c r="DH107">
        <v>0</v>
      </c>
      <c r="DI107">
        <v>0</v>
      </c>
      <c r="DJ107">
        <v>0</v>
      </c>
      <c r="DK107">
        <v>0</v>
      </c>
      <c r="DL107">
        <v>0</v>
      </c>
      <c r="DM107">
        <v>0</v>
      </c>
      <c r="DN107">
        <v>0</v>
      </c>
      <c r="DO107">
        <v>0</v>
      </c>
      <c r="DQ107" t="s">
        <v>344</v>
      </c>
      <c r="DR107" t="s">
        <v>344</v>
      </c>
      <c r="DT107">
        <v>650</v>
      </c>
      <c r="DU107">
        <v>650</v>
      </c>
      <c r="DV107" t="s">
        <v>344</v>
      </c>
      <c r="DW107" t="s">
        <v>344</v>
      </c>
      <c r="DY107">
        <v>550</v>
      </c>
      <c r="DZ107">
        <v>550</v>
      </c>
      <c r="EA107" t="s">
        <v>344</v>
      </c>
      <c r="EB107" t="s">
        <v>344</v>
      </c>
      <c r="ED107">
        <v>4000</v>
      </c>
      <c r="EE107">
        <v>4000</v>
      </c>
      <c r="EF107" t="s">
        <v>830</v>
      </c>
      <c r="EG107">
        <v>5</v>
      </c>
      <c r="EH107" t="s">
        <v>365</v>
      </c>
      <c r="EJ107" t="s">
        <v>351</v>
      </c>
      <c r="EK107" t="s">
        <v>351</v>
      </c>
      <c r="EL107" t="s">
        <v>831</v>
      </c>
      <c r="EM107">
        <v>1</v>
      </c>
      <c r="EN107">
        <v>1</v>
      </c>
      <c r="EO107">
        <v>0</v>
      </c>
      <c r="EP107">
        <v>1</v>
      </c>
      <c r="EQ107">
        <v>0</v>
      </c>
      <c r="ER107">
        <v>0</v>
      </c>
      <c r="ES107">
        <v>0</v>
      </c>
      <c r="ET107">
        <v>0</v>
      </c>
      <c r="EU107">
        <v>0</v>
      </c>
      <c r="EV107">
        <v>0</v>
      </c>
      <c r="EW107">
        <v>0</v>
      </c>
      <c r="EY107" t="s">
        <v>344</v>
      </c>
      <c r="EZ107" t="s">
        <v>393</v>
      </c>
      <c r="FB107" t="s">
        <v>346</v>
      </c>
      <c r="FC107" t="s">
        <v>347</v>
      </c>
      <c r="FD107">
        <v>1</v>
      </c>
      <c r="FE107">
        <v>0</v>
      </c>
      <c r="FF107">
        <v>0</v>
      </c>
      <c r="FG107">
        <v>0</v>
      </c>
      <c r="FH107">
        <v>0</v>
      </c>
      <c r="FI107">
        <v>0</v>
      </c>
      <c r="FJ107">
        <v>0</v>
      </c>
      <c r="FK107">
        <v>0</v>
      </c>
      <c r="FL107">
        <v>0</v>
      </c>
      <c r="FN107" t="s">
        <v>344</v>
      </c>
      <c r="FO107" t="s">
        <v>344</v>
      </c>
      <c r="FQ107">
        <v>200</v>
      </c>
      <c r="FR107">
        <v>200</v>
      </c>
      <c r="FS107" t="s">
        <v>353</v>
      </c>
      <c r="FX107" t="s">
        <v>344</v>
      </c>
      <c r="FY107" t="s">
        <v>344</v>
      </c>
      <c r="GA107">
        <v>300</v>
      </c>
      <c r="GB107">
        <v>300</v>
      </c>
      <c r="GC107" t="s">
        <v>344</v>
      </c>
      <c r="GD107" t="s">
        <v>344</v>
      </c>
      <c r="GF107">
        <v>300</v>
      </c>
      <c r="GG107">
        <v>300</v>
      </c>
      <c r="GH107" t="s">
        <v>344</v>
      </c>
      <c r="GI107" t="s">
        <v>344</v>
      </c>
      <c r="GK107">
        <v>1200</v>
      </c>
      <c r="GL107">
        <v>1200</v>
      </c>
      <c r="GM107" t="s">
        <v>344</v>
      </c>
      <c r="GN107" t="s">
        <v>344</v>
      </c>
      <c r="GP107">
        <v>600</v>
      </c>
      <c r="GQ107">
        <v>600</v>
      </c>
      <c r="GR107" t="s">
        <v>443</v>
      </c>
      <c r="GS107">
        <v>3</v>
      </c>
      <c r="GT107" t="s">
        <v>365</v>
      </c>
      <c r="GV107" t="s">
        <v>351</v>
      </c>
      <c r="GX107" t="s">
        <v>822</v>
      </c>
      <c r="GY107">
        <v>1</v>
      </c>
      <c r="GZ107">
        <v>1</v>
      </c>
      <c r="HA107">
        <v>0</v>
      </c>
      <c r="HB107">
        <v>0</v>
      </c>
      <c r="HC107">
        <v>0</v>
      </c>
      <c r="HD107">
        <v>1</v>
      </c>
      <c r="HE107">
        <v>0</v>
      </c>
      <c r="HF107">
        <v>0</v>
      </c>
      <c r="HG107">
        <v>0</v>
      </c>
      <c r="HH107">
        <v>0</v>
      </c>
      <c r="HI107">
        <v>0</v>
      </c>
      <c r="HK107" t="s">
        <v>344</v>
      </c>
      <c r="HL107" t="s">
        <v>347</v>
      </c>
      <c r="HM107">
        <v>1</v>
      </c>
      <c r="HN107">
        <v>0</v>
      </c>
      <c r="HO107">
        <v>0</v>
      </c>
      <c r="HP107">
        <v>0</v>
      </c>
      <c r="HQ107">
        <v>0</v>
      </c>
      <c r="HR107">
        <v>0</v>
      </c>
      <c r="HS107">
        <v>0</v>
      </c>
      <c r="HT107">
        <v>0</v>
      </c>
      <c r="HU107">
        <v>0</v>
      </c>
      <c r="HW107">
        <v>6</v>
      </c>
      <c r="HX107" t="s">
        <v>356</v>
      </c>
      <c r="HY107" t="s">
        <v>357</v>
      </c>
      <c r="HZ107" t="s">
        <v>353</v>
      </c>
      <c r="IA107" t="s">
        <v>353</v>
      </c>
      <c r="IB107">
        <v>6</v>
      </c>
      <c r="IC107">
        <v>3833</v>
      </c>
      <c r="ID107">
        <v>15</v>
      </c>
      <c r="IF107">
        <v>30</v>
      </c>
      <c r="IG107" t="s">
        <v>344</v>
      </c>
      <c r="IH107">
        <v>23000</v>
      </c>
      <c r="II107">
        <v>25000</v>
      </c>
      <c r="IJ107" t="s">
        <v>397</v>
      </c>
      <c r="IK107">
        <v>1</v>
      </c>
      <c r="IL107">
        <v>0</v>
      </c>
      <c r="IM107">
        <v>0</v>
      </c>
      <c r="IN107">
        <v>0</v>
      </c>
      <c r="IO107">
        <v>0</v>
      </c>
      <c r="IP107">
        <v>0</v>
      </c>
      <c r="IQ107">
        <v>1</v>
      </c>
      <c r="IR107">
        <v>0</v>
      </c>
      <c r="IS107">
        <v>0</v>
      </c>
      <c r="IT107">
        <v>0</v>
      </c>
      <c r="IU107">
        <v>0</v>
      </c>
      <c r="IW107" t="s">
        <v>344</v>
      </c>
      <c r="IX107" t="s">
        <v>344</v>
      </c>
      <c r="IZ107">
        <v>3000</v>
      </c>
      <c r="JB107" t="s">
        <v>344</v>
      </c>
      <c r="JC107">
        <v>600</v>
      </c>
      <c r="JD107" t="s">
        <v>353</v>
      </c>
      <c r="JG107" t="s">
        <v>344</v>
      </c>
      <c r="JH107" t="s">
        <v>824</v>
      </c>
      <c r="JI107">
        <v>1</v>
      </c>
      <c r="JJ107">
        <v>0</v>
      </c>
      <c r="JK107">
        <v>0</v>
      </c>
      <c r="JL107">
        <v>1</v>
      </c>
      <c r="JM107">
        <v>0</v>
      </c>
      <c r="JN107">
        <v>0</v>
      </c>
      <c r="JP107" t="s">
        <v>817</v>
      </c>
      <c r="JQ107">
        <v>1</v>
      </c>
      <c r="JR107">
        <v>1</v>
      </c>
      <c r="JS107">
        <v>1</v>
      </c>
      <c r="JT107">
        <v>1</v>
      </c>
      <c r="JU107">
        <v>0</v>
      </c>
      <c r="JW107" t="s">
        <v>353</v>
      </c>
      <c r="JX107" t="s">
        <v>353</v>
      </c>
      <c r="JY107" t="s">
        <v>344</v>
      </c>
      <c r="JZ107" t="s">
        <v>344</v>
      </c>
      <c r="KA107" t="s">
        <v>344</v>
      </c>
      <c r="KB107" t="s">
        <v>344</v>
      </c>
      <c r="KC107" t="s">
        <v>344</v>
      </c>
      <c r="KD107" t="s">
        <v>344</v>
      </c>
      <c r="KE107" t="s">
        <v>344</v>
      </c>
      <c r="KG107">
        <v>22</v>
      </c>
      <c r="KH107">
        <v>0</v>
      </c>
      <c r="KI107">
        <v>6</v>
      </c>
      <c r="KJ107" t="s">
        <v>375</v>
      </c>
      <c r="LP107" t="s">
        <v>359</v>
      </c>
      <c r="LQ107" t="s">
        <v>832</v>
      </c>
    </row>
    <row r="108" spans="1:329" x14ac:dyDescent="0.35">
      <c r="A108" t="s">
        <v>807</v>
      </c>
      <c r="B108" t="s">
        <v>428</v>
      </c>
      <c r="C108" t="s">
        <v>420</v>
      </c>
      <c r="D108" t="s">
        <v>384</v>
      </c>
      <c r="E108" t="s">
        <v>1756</v>
      </c>
      <c r="F108" t="s">
        <v>1757</v>
      </c>
      <c r="G108" t="s">
        <v>331</v>
      </c>
      <c r="H108" t="s">
        <v>387</v>
      </c>
      <c r="I108" t="s">
        <v>657</v>
      </c>
      <c r="J108" t="s">
        <v>334</v>
      </c>
      <c r="K108" t="s">
        <v>335</v>
      </c>
      <c r="L108" t="s">
        <v>810</v>
      </c>
      <c r="M108" t="s">
        <v>811</v>
      </c>
      <c r="N108" t="s">
        <v>812</v>
      </c>
      <c r="O108" t="s">
        <v>813</v>
      </c>
      <c r="P108" t="s">
        <v>3504</v>
      </c>
      <c r="Q108" t="s">
        <v>340</v>
      </c>
      <c r="R108" t="s">
        <v>373</v>
      </c>
      <c r="S108" t="s">
        <v>342</v>
      </c>
      <c r="T108" t="s">
        <v>343</v>
      </c>
      <c r="U108" t="s">
        <v>344</v>
      </c>
      <c r="V108" t="s">
        <v>393</v>
      </c>
      <c r="X108" t="s">
        <v>346</v>
      </c>
      <c r="Y108" t="s">
        <v>347</v>
      </c>
      <c r="Z108">
        <v>1</v>
      </c>
      <c r="AA108">
        <v>0</v>
      </c>
      <c r="AB108">
        <v>0</v>
      </c>
      <c r="AC108">
        <v>0</v>
      </c>
      <c r="AD108">
        <v>0</v>
      </c>
      <c r="AE108">
        <v>0</v>
      </c>
      <c r="AF108">
        <v>0</v>
      </c>
      <c r="AG108">
        <v>0</v>
      </c>
      <c r="AH108">
        <v>0</v>
      </c>
      <c r="AJ108" t="s">
        <v>344</v>
      </c>
      <c r="AK108" t="s">
        <v>353</v>
      </c>
      <c r="AL108">
        <v>50</v>
      </c>
      <c r="AM108">
        <v>14500</v>
      </c>
      <c r="AN108">
        <v>290</v>
      </c>
      <c r="AO108" t="s">
        <v>344</v>
      </c>
      <c r="AP108" t="s">
        <v>353</v>
      </c>
      <c r="AQ108">
        <v>40</v>
      </c>
      <c r="AR108">
        <v>22000</v>
      </c>
      <c r="AS108">
        <v>550</v>
      </c>
      <c r="AT108" t="s">
        <v>344</v>
      </c>
      <c r="AU108" t="s">
        <v>363</v>
      </c>
      <c r="AZ108" t="s">
        <v>344</v>
      </c>
      <c r="BB108">
        <v>350</v>
      </c>
      <c r="BC108">
        <v>350</v>
      </c>
      <c r="BD108" t="s">
        <v>353</v>
      </c>
      <c r="BJ108" t="s">
        <v>344</v>
      </c>
      <c r="BK108" t="s">
        <v>353</v>
      </c>
      <c r="BL108">
        <v>3</v>
      </c>
      <c r="BM108">
        <v>4500</v>
      </c>
      <c r="BN108">
        <v>1500</v>
      </c>
      <c r="BO108" t="s">
        <v>344</v>
      </c>
      <c r="BP108" t="s">
        <v>353</v>
      </c>
      <c r="BQ108">
        <v>50</v>
      </c>
      <c r="BR108">
        <v>22000</v>
      </c>
      <c r="BS108">
        <v>440</v>
      </c>
      <c r="BT108" t="s">
        <v>344</v>
      </c>
      <c r="BU108" t="s">
        <v>344</v>
      </c>
      <c r="BW108">
        <v>150</v>
      </c>
      <c r="BX108">
        <v>150</v>
      </c>
      <c r="BY108" t="s">
        <v>344</v>
      </c>
      <c r="BZ108" t="s">
        <v>344</v>
      </c>
      <c r="CB108">
        <v>600</v>
      </c>
      <c r="CC108">
        <v>600</v>
      </c>
      <c r="CD108" t="s">
        <v>344</v>
      </c>
      <c r="CE108" t="s">
        <v>344</v>
      </c>
      <c r="CG108">
        <v>300</v>
      </c>
      <c r="CH108">
        <v>300</v>
      </c>
      <c r="CI108" t="s">
        <v>443</v>
      </c>
      <c r="CJ108">
        <v>5</v>
      </c>
      <c r="CK108" t="s">
        <v>350</v>
      </c>
      <c r="CM108" t="s">
        <v>481</v>
      </c>
      <c r="CO108" t="s">
        <v>814</v>
      </c>
      <c r="CP108">
        <v>1</v>
      </c>
      <c r="CQ108">
        <v>0</v>
      </c>
      <c r="CR108">
        <v>1</v>
      </c>
      <c r="CS108">
        <v>0</v>
      </c>
      <c r="CT108">
        <v>0</v>
      </c>
      <c r="CU108">
        <v>1</v>
      </c>
      <c r="CV108">
        <v>0</v>
      </c>
      <c r="CW108">
        <v>0</v>
      </c>
      <c r="CX108">
        <v>0</v>
      </c>
      <c r="CY108">
        <v>0</v>
      </c>
      <c r="CZ108">
        <v>0</v>
      </c>
      <c r="DB108" t="s">
        <v>344</v>
      </c>
      <c r="DC108" t="s">
        <v>423</v>
      </c>
      <c r="DD108" t="s">
        <v>1758</v>
      </c>
      <c r="DE108" t="s">
        <v>346</v>
      </c>
      <c r="DF108" t="s">
        <v>347</v>
      </c>
      <c r="DG108">
        <v>1</v>
      </c>
      <c r="DH108">
        <v>0</v>
      </c>
      <c r="DI108">
        <v>0</v>
      </c>
      <c r="DJ108">
        <v>0</v>
      </c>
      <c r="DK108">
        <v>0</v>
      </c>
      <c r="DL108">
        <v>0</v>
      </c>
      <c r="DM108">
        <v>0</v>
      </c>
      <c r="DN108">
        <v>0</v>
      </c>
      <c r="DO108">
        <v>0</v>
      </c>
      <c r="DQ108" t="s">
        <v>344</v>
      </c>
      <c r="DR108" t="s">
        <v>344</v>
      </c>
      <c r="DT108">
        <v>750</v>
      </c>
      <c r="DU108">
        <v>750</v>
      </c>
      <c r="DV108" t="s">
        <v>344</v>
      </c>
      <c r="DW108" t="s">
        <v>344</v>
      </c>
      <c r="DY108">
        <v>700</v>
      </c>
      <c r="DZ108">
        <v>700</v>
      </c>
      <c r="EA108" t="s">
        <v>344</v>
      </c>
      <c r="EB108" t="s">
        <v>344</v>
      </c>
      <c r="ED108">
        <v>3500</v>
      </c>
      <c r="EE108">
        <v>3500</v>
      </c>
      <c r="EF108" t="s">
        <v>375</v>
      </c>
      <c r="EH108" t="s">
        <v>365</v>
      </c>
      <c r="EJ108" t="s">
        <v>351</v>
      </c>
      <c r="EK108" t="s">
        <v>351</v>
      </c>
      <c r="EL108" t="s">
        <v>555</v>
      </c>
      <c r="EM108">
        <v>1</v>
      </c>
      <c r="EN108">
        <v>0</v>
      </c>
      <c r="EO108">
        <v>1</v>
      </c>
      <c r="EP108">
        <v>0</v>
      </c>
      <c r="EQ108">
        <v>0</v>
      </c>
      <c r="ER108">
        <v>0</v>
      </c>
      <c r="ES108">
        <v>0</v>
      </c>
      <c r="ET108">
        <v>0</v>
      </c>
      <c r="EU108">
        <v>0</v>
      </c>
      <c r="EV108">
        <v>0</v>
      </c>
      <c r="EW108">
        <v>0</v>
      </c>
      <c r="EY108" t="s">
        <v>344</v>
      </c>
      <c r="EZ108" t="s">
        <v>393</v>
      </c>
      <c r="FB108" t="s">
        <v>346</v>
      </c>
      <c r="FC108" t="s">
        <v>347</v>
      </c>
      <c r="FD108">
        <v>1</v>
      </c>
      <c r="FE108">
        <v>0</v>
      </c>
      <c r="FF108">
        <v>0</v>
      </c>
      <c r="FG108">
        <v>0</v>
      </c>
      <c r="FH108">
        <v>0</v>
      </c>
      <c r="FI108">
        <v>0</v>
      </c>
      <c r="FJ108">
        <v>0</v>
      </c>
      <c r="FK108">
        <v>0</v>
      </c>
      <c r="FL108">
        <v>0</v>
      </c>
      <c r="FN108" t="s">
        <v>344</v>
      </c>
      <c r="FO108" t="s">
        <v>344</v>
      </c>
      <c r="FQ108">
        <v>200</v>
      </c>
      <c r="FR108">
        <v>200</v>
      </c>
      <c r="FS108" t="s">
        <v>353</v>
      </c>
      <c r="FX108" t="s">
        <v>344</v>
      </c>
      <c r="FY108" t="s">
        <v>344</v>
      </c>
      <c r="GA108">
        <v>300</v>
      </c>
      <c r="GB108">
        <v>300</v>
      </c>
      <c r="GC108" t="s">
        <v>344</v>
      </c>
      <c r="GD108" t="s">
        <v>344</v>
      </c>
      <c r="GF108">
        <v>250</v>
      </c>
      <c r="GG108">
        <v>250</v>
      </c>
      <c r="GH108" t="s">
        <v>344</v>
      </c>
      <c r="GI108" t="s">
        <v>344</v>
      </c>
      <c r="GK108">
        <v>1300</v>
      </c>
      <c r="GL108">
        <v>1300</v>
      </c>
      <c r="GM108" t="s">
        <v>344</v>
      </c>
      <c r="GN108" t="s">
        <v>344</v>
      </c>
      <c r="GP108">
        <v>600</v>
      </c>
      <c r="GQ108">
        <v>600</v>
      </c>
      <c r="GR108" t="s">
        <v>443</v>
      </c>
      <c r="GS108">
        <v>3</v>
      </c>
      <c r="GT108" t="s">
        <v>350</v>
      </c>
      <c r="GV108" t="s">
        <v>481</v>
      </c>
      <c r="GX108" t="s">
        <v>555</v>
      </c>
      <c r="GY108">
        <v>1</v>
      </c>
      <c r="GZ108">
        <v>0</v>
      </c>
      <c r="HA108">
        <v>1</v>
      </c>
      <c r="HB108">
        <v>0</v>
      </c>
      <c r="HC108">
        <v>0</v>
      </c>
      <c r="HD108">
        <v>0</v>
      </c>
      <c r="HE108">
        <v>0</v>
      </c>
      <c r="HF108">
        <v>0</v>
      </c>
      <c r="HG108">
        <v>0</v>
      </c>
      <c r="HH108">
        <v>0</v>
      </c>
      <c r="HI108">
        <v>0</v>
      </c>
      <c r="HK108" t="s">
        <v>344</v>
      </c>
      <c r="HL108" t="s">
        <v>347</v>
      </c>
      <c r="HM108">
        <v>1</v>
      </c>
      <c r="HN108">
        <v>0</v>
      </c>
      <c r="HO108">
        <v>0</v>
      </c>
      <c r="HP108">
        <v>0</v>
      </c>
      <c r="HQ108">
        <v>0</v>
      </c>
      <c r="HR108">
        <v>0</v>
      </c>
      <c r="HS108">
        <v>0</v>
      </c>
      <c r="HT108">
        <v>0</v>
      </c>
      <c r="HU108">
        <v>0</v>
      </c>
      <c r="HW108">
        <v>6</v>
      </c>
      <c r="HX108" t="s">
        <v>356</v>
      </c>
      <c r="HY108" t="s">
        <v>357</v>
      </c>
      <c r="HZ108" t="s">
        <v>353</v>
      </c>
      <c r="IA108" t="s">
        <v>353</v>
      </c>
      <c r="IB108">
        <v>6</v>
      </c>
      <c r="IC108">
        <v>2000</v>
      </c>
      <c r="ID108">
        <v>8</v>
      </c>
      <c r="IF108">
        <v>15</v>
      </c>
      <c r="IG108" t="s">
        <v>344</v>
      </c>
      <c r="IH108">
        <v>12000</v>
      </c>
      <c r="II108">
        <v>15000</v>
      </c>
      <c r="IJ108" t="s">
        <v>555</v>
      </c>
      <c r="IK108">
        <v>1</v>
      </c>
      <c r="IL108">
        <v>0</v>
      </c>
      <c r="IM108">
        <v>1</v>
      </c>
      <c r="IN108">
        <v>0</v>
      </c>
      <c r="IO108">
        <v>0</v>
      </c>
      <c r="IP108">
        <v>0</v>
      </c>
      <c r="IQ108">
        <v>0</v>
      </c>
      <c r="IR108">
        <v>0</v>
      </c>
      <c r="IS108">
        <v>0</v>
      </c>
      <c r="IT108">
        <v>0</v>
      </c>
      <c r="IU108">
        <v>0</v>
      </c>
      <c r="IW108" t="s">
        <v>344</v>
      </c>
      <c r="IX108" t="s">
        <v>344</v>
      </c>
      <c r="IZ108">
        <v>3000</v>
      </c>
      <c r="JB108" t="s">
        <v>344</v>
      </c>
      <c r="JC108">
        <v>597</v>
      </c>
      <c r="JD108" t="s">
        <v>353</v>
      </c>
      <c r="JG108" t="s">
        <v>344</v>
      </c>
      <c r="JH108" t="s">
        <v>816</v>
      </c>
      <c r="JI108">
        <v>1</v>
      </c>
      <c r="JJ108">
        <v>1</v>
      </c>
      <c r="JK108">
        <v>0</v>
      </c>
      <c r="JL108">
        <v>1</v>
      </c>
      <c r="JM108">
        <v>0</v>
      </c>
      <c r="JN108">
        <v>0</v>
      </c>
      <c r="JP108" t="s">
        <v>817</v>
      </c>
      <c r="JQ108">
        <v>1</v>
      </c>
      <c r="JR108">
        <v>1</v>
      </c>
      <c r="JS108">
        <v>1</v>
      </c>
      <c r="JT108">
        <v>1</v>
      </c>
      <c r="JU108">
        <v>0</v>
      </c>
      <c r="JW108" t="s">
        <v>344</v>
      </c>
      <c r="JX108" t="s">
        <v>353</v>
      </c>
      <c r="JY108" t="s">
        <v>344</v>
      </c>
      <c r="JZ108" t="s">
        <v>344</v>
      </c>
      <c r="KA108" t="s">
        <v>344</v>
      </c>
      <c r="KB108" t="s">
        <v>344</v>
      </c>
      <c r="KC108" t="s">
        <v>344</v>
      </c>
      <c r="KD108" t="s">
        <v>344</v>
      </c>
      <c r="KE108" t="s">
        <v>344</v>
      </c>
      <c r="KG108">
        <v>23</v>
      </c>
      <c r="KH108">
        <v>0</v>
      </c>
      <c r="KI108">
        <v>12</v>
      </c>
      <c r="KJ108" t="s">
        <v>375</v>
      </c>
      <c r="LP108" t="s">
        <v>359</v>
      </c>
      <c r="LQ108" t="s">
        <v>818</v>
      </c>
    </row>
    <row r="109" spans="1:329" x14ac:dyDescent="0.35">
      <c r="A109" t="s">
        <v>855</v>
      </c>
      <c r="B109" t="s">
        <v>384</v>
      </c>
      <c r="C109" t="s">
        <v>384</v>
      </c>
      <c r="D109" t="s">
        <v>384</v>
      </c>
      <c r="E109" t="s">
        <v>1768</v>
      </c>
      <c r="F109" t="s">
        <v>1768</v>
      </c>
      <c r="G109" t="s">
        <v>648</v>
      </c>
      <c r="H109" t="s">
        <v>332</v>
      </c>
      <c r="I109" t="s">
        <v>546</v>
      </c>
      <c r="J109" t="s">
        <v>334</v>
      </c>
      <c r="K109" t="s">
        <v>335</v>
      </c>
      <c r="L109" t="s">
        <v>837</v>
      </c>
      <c r="M109" t="s">
        <v>838</v>
      </c>
      <c r="N109" t="s">
        <v>839</v>
      </c>
      <c r="O109" t="s">
        <v>840</v>
      </c>
      <c r="P109" t="s">
        <v>3504</v>
      </c>
      <c r="Q109" t="s">
        <v>340</v>
      </c>
      <c r="R109" t="s">
        <v>373</v>
      </c>
      <c r="S109" t="s">
        <v>342</v>
      </c>
      <c r="T109" t="s">
        <v>343</v>
      </c>
      <c r="U109" t="s">
        <v>344</v>
      </c>
      <c r="V109" t="s">
        <v>345</v>
      </c>
      <c r="X109" t="s">
        <v>367</v>
      </c>
      <c r="Y109" t="s">
        <v>347</v>
      </c>
      <c r="Z109">
        <v>1</v>
      </c>
      <c r="AA109">
        <v>0</v>
      </c>
      <c r="AB109">
        <v>0</v>
      </c>
      <c r="AC109">
        <v>0</v>
      </c>
      <c r="AD109">
        <v>0</v>
      </c>
      <c r="AE109">
        <v>0</v>
      </c>
      <c r="AF109">
        <v>0</v>
      </c>
      <c r="AG109">
        <v>0</v>
      </c>
      <c r="AH109">
        <v>0</v>
      </c>
      <c r="AJ109" t="s">
        <v>344</v>
      </c>
      <c r="AK109" t="s">
        <v>344</v>
      </c>
      <c r="AM109">
        <v>300</v>
      </c>
      <c r="AN109">
        <v>300</v>
      </c>
      <c r="AO109" t="s">
        <v>344</v>
      </c>
      <c r="AP109" t="s">
        <v>344</v>
      </c>
      <c r="AR109">
        <v>950</v>
      </c>
      <c r="AS109">
        <v>950</v>
      </c>
      <c r="AT109" t="s">
        <v>344</v>
      </c>
      <c r="AU109" t="s">
        <v>363</v>
      </c>
      <c r="AZ109" t="s">
        <v>344</v>
      </c>
      <c r="BB109">
        <v>300</v>
      </c>
      <c r="BC109">
        <v>300</v>
      </c>
      <c r="BD109" t="s">
        <v>344</v>
      </c>
      <c r="BE109" t="s">
        <v>344</v>
      </c>
      <c r="BG109" t="s">
        <v>994</v>
      </c>
      <c r="BH109">
        <v>800</v>
      </c>
      <c r="BI109">
        <v>800</v>
      </c>
      <c r="BJ109" t="s">
        <v>344</v>
      </c>
      <c r="BK109" t="s">
        <v>344</v>
      </c>
      <c r="BM109">
        <v>800</v>
      </c>
      <c r="BN109">
        <v>800</v>
      </c>
      <c r="BO109" t="s">
        <v>344</v>
      </c>
      <c r="BP109" t="s">
        <v>344</v>
      </c>
      <c r="BR109">
        <v>500</v>
      </c>
      <c r="BS109">
        <v>500</v>
      </c>
      <c r="BT109" t="s">
        <v>344</v>
      </c>
      <c r="BU109" t="s">
        <v>344</v>
      </c>
      <c r="BW109">
        <v>100</v>
      </c>
      <c r="BX109">
        <v>100</v>
      </c>
      <c r="BY109" t="s">
        <v>344</v>
      </c>
      <c r="BZ109" t="s">
        <v>344</v>
      </c>
      <c r="CB109">
        <v>500</v>
      </c>
      <c r="CC109">
        <v>500</v>
      </c>
      <c r="CD109" t="s">
        <v>344</v>
      </c>
      <c r="CE109" t="s">
        <v>344</v>
      </c>
      <c r="CG109">
        <v>500</v>
      </c>
      <c r="CH109">
        <v>500</v>
      </c>
      <c r="CI109" t="s">
        <v>484</v>
      </c>
      <c r="CJ109">
        <v>5</v>
      </c>
      <c r="CK109" t="s">
        <v>365</v>
      </c>
      <c r="CM109" t="s">
        <v>481</v>
      </c>
      <c r="CO109" t="s">
        <v>422</v>
      </c>
      <c r="CP109">
        <v>1</v>
      </c>
      <c r="CQ109">
        <v>0</v>
      </c>
      <c r="CR109">
        <v>0</v>
      </c>
      <c r="CS109">
        <v>0</v>
      </c>
      <c r="CT109">
        <v>0</v>
      </c>
      <c r="CU109">
        <v>0</v>
      </c>
      <c r="CV109">
        <v>0</v>
      </c>
      <c r="CW109">
        <v>0</v>
      </c>
      <c r="CX109">
        <v>0</v>
      </c>
      <c r="CY109">
        <v>0</v>
      </c>
      <c r="CZ109">
        <v>0</v>
      </c>
      <c r="DB109" t="s">
        <v>344</v>
      </c>
      <c r="DC109" t="s">
        <v>345</v>
      </c>
      <c r="DE109" t="s">
        <v>367</v>
      </c>
      <c r="DF109" t="s">
        <v>347</v>
      </c>
      <c r="DG109">
        <v>1</v>
      </c>
      <c r="DH109">
        <v>0</v>
      </c>
      <c r="DI109">
        <v>0</v>
      </c>
      <c r="DJ109">
        <v>0</v>
      </c>
      <c r="DK109">
        <v>0</v>
      </c>
      <c r="DL109">
        <v>0</v>
      </c>
      <c r="DM109">
        <v>0</v>
      </c>
      <c r="DN109">
        <v>0</v>
      </c>
      <c r="DO109">
        <v>0</v>
      </c>
      <c r="DQ109" t="s">
        <v>344</v>
      </c>
      <c r="DR109" t="s">
        <v>344</v>
      </c>
      <c r="DT109">
        <v>825</v>
      </c>
      <c r="DU109">
        <v>825</v>
      </c>
      <c r="DV109" t="s">
        <v>344</v>
      </c>
      <c r="DW109" t="s">
        <v>344</v>
      </c>
      <c r="DY109">
        <v>850</v>
      </c>
      <c r="DZ109">
        <v>850</v>
      </c>
      <c r="EA109" t="s">
        <v>344</v>
      </c>
      <c r="EB109" t="s">
        <v>344</v>
      </c>
      <c r="ED109">
        <v>10000</v>
      </c>
      <c r="EE109">
        <v>10000</v>
      </c>
      <c r="EF109" t="s">
        <v>484</v>
      </c>
      <c r="EG109">
        <v>4</v>
      </c>
      <c r="EH109" t="s">
        <v>365</v>
      </c>
      <c r="EJ109" t="s">
        <v>351</v>
      </c>
      <c r="EK109" t="s">
        <v>351</v>
      </c>
      <c r="EL109" t="s">
        <v>422</v>
      </c>
      <c r="EM109">
        <v>1</v>
      </c>
      <c r="EN109">
        <v>0</v>
      </c>
      <c r="EO109">
        <v>0</v>
      </c>
      <c r="EP109">
        <v>0</v>
      </c>
      <c r="EQ109">
        <v>0</v>
      </c>
      <c r="ER109">
        <v>0</v>
      </c>
      <c r="ES109">
        <v>0</v>
      </c>
      <c r="ET109">
        <v>0</v>
      </c>
      <c r="EU109">
        <v>0</v>
      </c>
      <c r="EV109">
        <v>0</v>
      </c>
      <c r="EW109">
        <v>0</v>
      </c>
      <c r="EY109" t="s">
        <v>344</v>
      </c>
      <c r="EZ109" t="s">
        <v>345</v>
      </c>
      <c r="FB109" t="s">
        <v>367</v>
      </c>
      <c r="FC109" t="s">
        <v>347</v>
      </c>
      <c r="FD109">
        <v>1</v>
      </c>
      <c r="FE109">
        <v>0</v>
      </c>
      <c r="FF109">
        <v>0</v>
      </c>
      <c r="FG109">
        <v>0</v>
      </c>
      <c r="FH109">
        <v>0</v>
      </c>
      <c r="FI109">
        <v>0</v>
      </c>
      <c r="FJ109">
        <v>0</v>
      </c>
      <c r="FK109">
        <v>0</v>
      </c>
      <c r="FL109">
        <v>0</v>
      </c>
      <c r="FN109" t="s">
        <v>344</v>
      </c>
      <c r="FO109" t="s">
        <v>344</v>
      </c>
      <c r="FQ109">
        <v>150</v>
      </c>
      <c r="FR109">
        <v>150</v>
      </c>
      <c r="FS109" t="s">
        <v>344</v>
      </c>
      <c r="FT109" t="s">
        <v>344</v>
      </c>
      <c r="FV109">
        <v>100</v>
      </c>
      <c r="FW109">
        <v>100</v>
      </c>
      <c r="FX109" t="s">
        <v>344</v>
      </c>
      <c r="FY109" t="s">
        <v>344</v>
      </c>
      <c r="GA109">
        <v>150</v>
      </c>
      <c r="GB109">
        <v>150</v>
      </c>
      <c r="GC109" t="s">
        <v>344</v>
      </c>
      <c r="GD109" t="s">
        <v>344</v>
      </c>
      <c r="GF109">
        <v>150</v>
      </c>
      <c r="GG109">
        <v>150</v>
      </c>
      <c r="GH109" t="s">
        <v>344</v>
      </c>
      <c r="GI109" t="s">
        <v>344</v>
      </c>
      <c r="GK109">
        <v>500</v>
      </c>
      <c r="GL109">
        <v>500</v>
      </c>
      <c r="GM109" t="s">
        <v>344</v>
      </c>
      <c r="GN109" t="s">
        <v>344</v>
      </c>
      <c r="GP109">
        <v>600</v>
      </c>
      <c r="GQ109">
        <v>600</v>
      </c>
      <c r="GR109" t="s">
        <v>484</v>
      </c>
      <c r="GS109">
        <v>7</v>
      </c>
      <c r="GT109" t="s">
        <v>350</v>
      </c>
      <c r="GV109" t="s">
        <v>481</v>
      </c>
      <c r="GX109" t="s">
        <v>422</v>
      </c>
      <c r="GY109">
        <v>1</v>
      </c>
      <c r="GZ109">
        <v>0</v>
      </c>
      <c r="HA109">
        <v>0</v>
      </c>
      <c r="HB109">
        <v>0</v>
      </c>
      <c r="HC109">
        <v>0</v>
      </c>
      <c r="HD109">
        <v>0</v>
      </c>
      <c r="HE109">
        <v>0</v>
      </c>
      <c r="HF109">
        <v>0</v>
      </c>
      <c r="HG109">
        <v>0</v>
      </c>
      <c r="HH109">
        <v>0</v>
      </c>
      <c r="HI109">
        <v>0</v>
      </c>
      <c r="HK109" t="s">
        <v>344</v>
      </c>
      <c r="HL109" t="s">
        <v>347</v>
      </c>
      <c r="HM109">
        <v>1</v>
      </c>
      <c r="HN109">
        <v>0</v>
      </c>
      <c r="HO109">
        <v>0</v>
      </c>
      <c r="HP109">
        <v>0</v>
      </c>
      <c r="HQ109">
        <v>0</v>
      </c>
      <c r="HR109">
        <v>0</v>
      </c>
      <c r="HS109">
        <v>0</v>
      </c>
      <c r="HT109">
        <v>0</v>
      </c>
      <c r="HU109">
        <v>0</v>
      </c>
      <c r="HW109">
        <v>5</v>
      </c>
      <c r="HX109" t="s">
        <v>356</v>
      </c>
      <c r="HY109" t="s">
        <v>357</v>
      </c>
      <c r="HZ109" t="s">
        <v>375</v>
      </c>
      <c r="IA109" t="s">
        <v>344</v>
      </c>
      <c r="IC109">
        <v>2500</v>
      </c>
      <c r="ID109">
        <v>3</v>
      </c>
      <c r="IF109">
        <v>5</v>
      </c>
      <c r="IG109" t="s">
        <v>344</v>
      </c>
      <c r="IH109">
        <v>2500</v>
      </c>
      <c r="II109">
        <v>3000</v>
      </c>
      <c r="IJ109" t="s">
        <v>422</v>
      </c>
      <c r="IK109">
        <v>1</v>
      </c>
      <c r="IL109">
        <v>0</v>
      </c>
      <c r="IM109">
        <v>0</v>
      </c>
      <c r="IN109">
        <v>0</v>
      </c>
      <c r="IO109">
        <v>0</v>
      </c>
      <c r="IP109">
        <v>0</v>
      </c>
      <c r="IQ109">
        <v>0</v>
      </c>
      <c r="IR109">
        <v>0</v>
      </c>
      <c r="IS109">
        <v>0</v>
      </c>
      <c r="IT109">
        <v>0</v>
      </c>
      <c r="IU109">
        <v>0</v>
      </c>
      <c r="IW109" t="s">
        <v>344</v>
      </c>
      <c r="IX109" t="s">
        <v>344</v>
      </c>
      <c r="IZ109">
        <v>4000</v>
      </c>
      <c r="JB109" t="s">
        <v>344</v>
      </c>
      <c r="JC109">
        <v>592</v>
      </c>
      <c r="JD109" t="s">
        <v>353</v>
      </c>
      <c r="JG109" t="s">
        <v>353</v>
      </c>
      <c r="JW109" t="s">
        <v>344</v>
      </c>
      <c r="JX109" t="s">
        <v>353</v>
      </c>
      <c r="JY109" t="s">
        <v>344</v>
      </c>
      <c r="JZ109" t="s">
        <v>353</v>
      </c>
      <c r="KA109" t="s">
        <v>344</v>
      </c>
      <c r="KB109" t="s">
        <v>353</v>
      </c>
      <c r="KC109" t="s">
        <v>344</v>
      </c>
      <c r="KD109" t="s">
        <v>353</v>
      </c>
      <c r="KE109" t="s">
        <v>344</v>
      </c>
      <c r="KG109">
        <v>5</v>
      </c>
      <c r="KH109">
        <v>0</v>
      </c>
      <c r="KI109">
        <v>6</v>
      </c>
      <c r="KJ109" t="s">
        <v>353</v>
      </c>
      <c r="LO109" t="s">
        <v>1769</v>
      </c>
      <c r="LP109" t="s">
        <v>359</v>
      </c>
      <c r="LQ109" t="s">
        <v>859</v>
      </c>
    </row>
    <row r="110" spans="1:329" x14ac:dyDescent="0.35">
      <c r="A110" t="s">
        <v>865</v>
      </c>
      <c r="B110" t="s">
        <v>412</v>
      </c>
      <c r="C110" t="s">
        <v>412</v>
      </c>
      <c r="D110" t="s">
        <v>412</v>
      </c>
      <c r="E110" t="s">
        <v>1768</v>
      </c>
      <c r="F110" t="s">
        <v>1768</v>
      </c>
      <c r="G110" t="s">
        <v>331</v>
      </c>
      <c r="H110" t="s">
        <v>332</v>
      </c>
      <c r="I110" t="s">
        <v>546</v>
      </c>
      <c r="J110" t="s">
        <v>334</v>
      </c>
      <c r="K110" t="s">
        <v>335</v>
      </c>
      <c r="L110" t="s">
        <v>837</v>
      </c>
      <c r="M110" t="s">
        <v>838</v>
      </c>
      <c r="N110" t="s">
        <v>839</v>
      </c>
      <c r="O110" t="s">
        <v>840</v>
      </c>
      <c r="P110" t="s">
        <v>3504</v>
      </c>
      <c r="Q110" t="s">
        <v>340</v>
      </c>
      <c r="R110" t="s">
        <v>373</v>
      </c>
      <c r="S110" t="s">
        <v>342</v>
      </c>
      <c r="T110" t="s">
        <v>343</v>
      </c>
      <c r="U110" t="s">
        <v>344</v>
      </c>
      <c r="V110" t="s">
        <v>345</v>
      </c>
      <c r="X110" t="s">
        <v>367</v>
      </c>
      <c r="Y110" t="s">
        <v>347</v>
      </c>
      <c r="Z110">
        <v>1</v>
      </c>
      <c r="AA110">
        <v>0</v>
      </c>
      <c r="AB110">
        <v>0</v>
      </c>
      <c r="AC110">
        <v>0</v>
      </c>
      <c r="AD110">
        <v>0</v>
      </c>
      <c r="AE110">
        <v>0</v>
      </c>
      <c r="AF110">
        <v>0</v>
      </c>
      <c r="AG110">
        <v>0</v>
      </c>
      <c r="AH110">
        <v>0</v>
      </c>
      <c r="AJ110" t="s">
        <v>344</v>
      </c>
      <c r="AK110" t="s">
        <v>344</v>
      </c>
      <c r="AM110">
        <v>300</v>
      </c>
      <c r="AN110">
        <v>300</v>
      </c>
      <c r="AO110" t="s">
        <v>344</v>
      </c>
      <c r="AP110" t="s">
        <v>344</v>
      </c>
      <c r="AR110">
        <v>900</v>
      </c>
      <c r="AS110">
        <v>900</v>
      </c>
      <c r="AT110" t="s">
        <v>344</v>
      </c>
      <c r="AU110" t="s">
        <v>363</v>
      </c>
      <c r="AZ110" t="s">
        <v>344</v>
      </c>
      <c r="BB110">
        <v>300</v>
      </c>
      <c r="BC110">
        <v>300</v>
      </c>
      <c r="BD110" t="s">
        <v>344</v>
      </c>
      <c r="BE110" t="s">
        <v>344</v>
      </c>
      <c r="BG110" t="s">
        <v>994</v>
      </c>
      <c r="BH110">
        <v>800</v>
      </c>
      <c r="BI110">
        <v>800</v>
      </c>
      <c r="BJ110" t="s">
        <v>344</v>
      </c>
      <c r="BK110" t="s">
        <v>344</v>
      </c>
      <c r="BM110">
        <v>800</v>
      </c>
      <c r="BN110">
        <v>800</v>
      </c>
      <c r="BO110" t="s">
        <v>344</v>
      </c>
      <c r="BP110" t="s">
        <v>344</v>
      </c>
      <c r="BR110">
        <v>500</v>
      </c>
      <c r="BS110">
        <v>500</v>
      </c>
      <c r="BT110" t="s">
        <v>344</v>
      </c>
      <c r="BU110" t="s">
        <v>344</v>
      </c>
      <c r="BW110">
        <v>100</v>
      </c>
      <c r="BX110">
        <v>100</v>
      </c>
      <c r="BY110" t="s">
        <v>344</v>
      </c>
      <c r="BZ110" t="s">
        <v>344</v>
      </c>
      <c r="CB110">
        <v>500</v>
      </c>
      <c r="CC110">
        <v>500</v>
      </c>
      <c r="CD110" t="s">
        <v>344</v>
      </c>
      <c r="CE110" t="s">
        <v>344</v>
      </c>
      <c r="CG110">
        <v>470</v>
      </c>
      <c r="CH110">
        <v>470</v>
      </c>
      <c r="CI110" t="s">
        <v>484</v>
      </c>
      <c r="CJ110">
        <v>6</v>
      </c>
      <c r="CK110" t="s">
        <v>365</v>
      </c>
      <c r="CM110" t="s">
        <v>481</v>
      </c>
      <c r="CO110" t="s">
        <v>422</v>
      </c>
      <c r="CP110">
        <v>1</v>
      </c>
      <c r="CQ110">
        <v>0</v>
      </c>
      <c r="CR110">
        <v>0</v>
      </c>
      <c r="CS110">
        <v>0</v>
      </c>
      <c r="CT110">
        <v>0</v>
      </c>
      <c r="CU110">
        <v>0</v>
      </c>
      <c r="CV110">
        <v>0</v>
      </c>
      <c r="CW110">
        <v>0</v>
      </c>
      <c r="CX110">
        <v>0</v>
      </c>
      <c r="CY110">
        <v>0</v>
      </c>
      <c r="CZ110">
        <v>0</v>
      </c>
      <c r="DB110" t="s">
        <v>344</v>
      </c>
      <c r="DC110" t="s">
        <v>345</v>
      </c>
      <c r="DE110" t="s">
        <v>362</v>
      </c>
      <c r="DF110" t="s">
        <v>347</v>
      </c>
      <c r="DG110">
        <v>1</v>
      </c>
      <c r="DH110">
        <v>0</v>
      </c>
      <c r="DI110">
        <v>0</v>
      </c>
      <c r="DJ110">
        <v>0</v>
      </c>
      <c r="DK110">
        <v>0</v>
      </c>
      <c r="DL110">
        <v>0</v>
      </c>
      <c r="DM110">
        <v>0</v>
      </c>
      <c r="DN110">
        <v>0</v>
      </c>
      <c r="DO110">
        <v>0</v>
      </c>
      <c r="DQ110" t="s">
        <v>344</v>
      </c>
      <c r="DR110" t="s">
        <v>344</v>
      </c>
      <c r="DT110">
        <v>825</v>
      </c>
      <c r="DU110">
        <v>825</v>
      </c>
      <c r="DV110" t="s">
        <v>344</v>
      </c>
      <c r="DW110" t="s">
        <v>344</v>
      </c>
      <c r="DY110">
        <v>800</v>
      </c>
      <c r="DZ110">
        <v>800</v>
      </c>
      <c r="EA110" t="s">
        <v>344</v>
      </c>
      <c r="EB110" t="s">
        <v>344</v>
      </c>
      <c r="ED110">
        <v>10000</v>
      </c>
      <c r="EE110">
        <v>10000</v>
      </c>
      <c r="EF110" t="s">
        <v>484</v>
      </c>
      <c r="EG110">
        <v>4</v>
      </c>
      <c r="EH110" t="s">
        <v>365</v>
      </c>
      <c r="EJ110" t="s">
        <v>351</v>
      </c>
      <c r="EK110" t="s">
        <v>351</v>
      </c>
      <c r="EL110" t="s">
        <v>422</v>
      </c>
      <c r="EM110">
        <v>1</v>
      </c>
      <c r="EN110">
        <v>0</v>
      </c>
      <c r="EO110">
        <v>0</v>
      </c>
      <c r="EP110">
        <v>0</v>
      </c>
      <c r="EQ110">
        <v>0</v>
      </c>
      <c r="ER110">
        <v>0</v>
      </c>
      <c r="ES110">
        <v>0</v>
      </c>
      <c r="ET110">
        <v>0</v>
      </c>
      <c r="EU110">
        <v>0</v>
      </c>
      <c r="EV110">
        <v>0</v>
      </c>
      <c r="EW110">
        <v>0</v>
      </c>
      <c r="EY110" t="s">
        <v>344</v>
      </c>
      <c r="EZ110" t="s">
        <v>393</v>
      </c>
      <c r="FB110" t="s">
        <v>362</v>
      </c>
      <c r="FC110" t="s">
        <v>347</v>
      </c>
      <c r="FD110">
        <v>1</v>
      </c>
      <c r="FE110">
        <v>0</v>
      </c>
      <c r="FF110">
        <v>0</v>
      </c>
      <c r="FG110">
        <v>0</v>
      </c>
      <c r="FH110">
        <v>0</v>
      </c>
      <c r="FI110">
        <v>0</v>
      </c>
      <c r="FJ110">
        <v>0</v>
      </c>
      <c r="FK110">
        <v>0</v>
      </c>
      <c r="FL110">
        <v>0</v>
      </c>
      <c r="FN110" t="s">
        <v>344</v>
      </c>
      <c r="FO110" t="s">
        <v>344</v>
      </c>
      <c r="FQ110">
        <v>150</v>
      </c>
      <c r="FR110">
        <v>150</v>
      </c>
      <c r="FS110" t="s">
        <v>344</v>
      </c>
      <c r="FT110" t="s">
        <v>344</v>
      </c>
      <c r="FV110">
        <v>100</v>
      </c>
      <c r="FW110">
        <v>100</v>
      </c>
      <c r="FX110" t="s">
        <v>344</v>
      </c>
      <c r="FY110" t="s">
        <v>344</v>
      </c>
      <c r="GA110">
        <v>150</v>
      </c>
      <c r="GB110">
        <v>150</v>
      </c>
      <c r="GC110" t="s">
        <v>344</v>
      </c>
      <c r="GD110" t="s">
        <v>344</v>
      </c>
      <c r="GF110">
        <v>150</v>
      </c>
      <c r="GG110">
        <v>150</v>
      </c>
      <c r="GH110" t="s">
        <v>344</v>
      </c>
      <c r="GI110" t="s">
        <v>344</v>
      </c>
      <c r="GK110">
        <v>500</v>
      </c>
      <c r="GL110">
        <v>500</v>
      </c>
      <c r="GM110" t="s">
        <v>344</v>
      </c>
      <c r="GN110" t="s">
        <v>344</v>
      </c>
      <c r="GP110">
        <v>600</v>
      </c>
      <c r="GQ110">
        <v>600</v>
      </c>
      <c r="GR110" t="s">
        <v>484</v>
      </c>
      <c r="GS110">
        <v>7</v>
      </c>
      <c r="GT110" t="s">
        <v>365</v>
      </c>
      <c r="GV110" t="s">
        <v>481</v>
      </c>
      <c r="GX110" t="s">
        <v>422</v>
      </c>
      <c r="GY110">
        <v>1</v>
      </c>
      <c r="GZ110">
        <v>0</v>
      </c>
      <c r="HA110">
        <v>0</v>
      </c>
      <c r="HB110">
        <v>0</v>
      </c>
      <c r="HC110">
        <v>0</v>
      </c>
      <c r="HD110">
        <v>0</v>
      </c>
      <c r="HE110">
        <v>0</v>
      </c>
      <c r="HF110">
        <v>0</v>
      </c>
      <c r="HG110">
        <v>0</v>
      </c>
      <c r="HH110">
        <v>0</v>
      </c>
      <c r="HI110">
        <v>0</v>
      </c>
      <c r="HK110" t="s">
        <v>344</v>
      </c>
      <c r="HL110" t="s">
        <v>347</v>
      </c>
      <c r="HM110">
        <v>1</v>
      </c>
      <c r="HN110">
        <v>0</v>
      </c>
      <c r="HO110">
        <v>0</v>
      </c>
      <c r="HP110">
        <v>0</v>
      </c>
      <c r="HQ110">
        <v>0</v>
      </c>
      <c r="HR110">
        <v>0</v>
      </c>
      <c r="HS110">
        <v>0</v>
      </c>
      <c r="HT110">
        <v>0</v>
      </c>
      <c r="HU110">
        <v>0</v>
      </c>
      <c r="HW110">
        <v>5</v>
      </c>
      <c r="HX110" t="s">
        <v>356</v>
      </c>
      <c r="HY110" t="s">
        <v>357</v>
      </c>
      <c r="HZ110" t="s">
        <v>344</v>
      </c>
      <c r="IA110" t="s">
        <v>344</v>
      </c>
      <c r="IC110">
        <v>2500</v>
      </c>
      <c r="ID110">
        <v>3</v>
      </c>
      <c r="IF110">
        <v>7</v>
      </c>
      <c r="IG110" t="s">
        <v>344</v>
      </c>
      <c r="IH110">
        <v>2500</v>
      </c>
      <c r="II110">
        <v>3000</v>
      </c>
      <c r="IJ110" t="s">
        <v>422</v>
      </c>
      <c r="IK110">
        <v>1</v>
      </c>
      <c r="IL110">
        <v>0</v>
      </c>
      <c r="IM110">
        <v>0</v>
      </c>
      <c r="IN110">
        <v>0</v>
      </c>
      <c r="IO110">
        <v>0</v>
      </c>
      <c r="IP110">
        <v>0</v>
      </c>
      <c r="IQ110">
        <v>0</v>
      </c>
      <c r="IR110">
        <v>0</v>
      </c>
      <c r="IS110">
        <v>0</v>
      </c>
      <c r="IT110">
        <v>0</v>
      </c>
      <c r="IU110">
        <v>0</v>
      </c>
      <c r="IW110" t="s">
        <v>344</v>
      </c>
      <c r="IX110" t="s">
        <v>344</v>
      </c>
      <c r="IZ110">
        <v>4000</v>
      </c>
      <c r="JB110" t="s">
        <v>344</v>
      </c>
      <c r="JC110">
        <v>592</v>
      </c>
      <c r="JD110" t="s">
        <v>353</v>
      </c>
      <c r="JG110" t="s">
        <v>353</v>
      </c>
      <c r="JW110" t="s">
        <v>344</v>
      </c>
      <c r="JX110" t="s">
        <v>353</v>
      </c>
      <c r="JY110" t="s">
        <v>344</v>
      </c>
      <c r="JZ110" t="s">
        <v>353</v>
      </c>
      <c r="KA110" t="s">
        <v>344</v>
      </c>
      <c r="KB110" t="s">
        <v>353</v>
      </c>
      <c r="KC110" t="s">
        <v>344</v>
      </c>
      <c r="KD110" t="s">
        <v>353</v>
      </c>
      <c r="KE110" t="s">
        <v>344</v>
      </c>
      <c r="KG110">
        <v>5</v>
      </c>
      <c r="KH110">
        <v>0</v>
      </c>
      <c r="KI110">
        <v>6</v>
      </c>
      <c r="KJ110" t="s">
        <v>353</v>
      </c>
      <c r="LO110" t="s">
        <v>1769</v>
      </c>
      <c r="LP110" t="s">
        <v>359</v>
      </c>
      <c r="LQ110" t="s">
        <v>866</v>
      </c>
    </row>
    <row r="111" spans="1:329" x14ac:dyDescent="0.35">
      <c r="A111" t="s">
        <v>860</v>
      </c>
      <c r="B111" t="s">
        <v>404</v>
      </c>
      <c r="C111" t="s">
        <v>404</v>
      </c>
      <c r="D111" t="s">
        <v>404</v>
      </c>
      <c r="E111" t="s">
        <v>1770</v>
      </c>
      <c r="F111" t="s">
        <v>1771</v>
      </c>
      <c r="G111" t="s">
        <v>331</v>
      </c>
      <c r="H111" t="s">
        <v>332</v>
      </c>
      <c r="I111" t="s">
        <v>546</v>
      </c>
      <c r="J111" t="s">
        <v>334</v>
      </c>
      <c r="K111" t="s">
        <v>335</v>
      </c>
      <c r="L111" t="s">
        <v>837</v>
      </c>
      <c r="M111" t="s">
        <v>838</v>
      </c>
      <c r="N111" t="s">
        <v>839</v>
      </c>
      <c r="O111" t="s">
        <v>840</v>
      </c>
      <c r="P111" t="s">
        <v>3504</v>
      </c>
      <c r="Q111" t="s">
        <v>340</v>
      </c>
      <c r="R111" t="s">
        <v>373</v>
      </c>
      <c r="S111" t="s">
        <v>863</v>
      </c>
      <c r="T111" t="s">
        <v>343</v>
      </c>
      <c r="U111" t="s">
        <v>344</v>
      </c>
      <c r="V111" t="s">
        <v>393</v>
      </c>
      <c r="X111" t="s">
        <v>529</v>
      </c>
      <c r="Y111" t="s">
        <v>347</v>
      </c>
      <c r="Z111">
        <v>1</v>
      </c>
      <c r="AA111">
        <v>0</v>
      </c>
      <c r="AB111">
        <v>0</v>
      </c>
      <c r="AC111">
        <v>0</v>
      </c>
      <c r="AD111">
        <v>0</v>
      </c>
      <c r="AE111">
        <v>0</v>
      </c>
      <c r="AF111">
        <v>0</v>
      </c>
      <c r="AG111">
        <v>0</v>
      </c>
      <c r="AH111">
        <v>0</v>
      </c>
      <c r="AJ111" t="s">
        <v>344</v>
      </c>
      <c r="AK111" t="s">
        <v>344</v>
      </c>
      <c r="AM111">
        <v>300</v>
      </c>
      <c r="AN111">
        <v>300</v>
      </c>
      <c r="AO111" t="s">
        <v>344</v>
      </c>
      <c r="AP111" t="s">
        <v>344</v>
      </c>
      <c r="AR111">
        <v>900</v>
      </c>
      <c r="AS111">
        <v>900</v>
      </c>
      <c r="AT111" t="s">
        <v>344</v>
      </c>
      <c r="AU111" t="s">
        <v>363</v>
      </c>
      <c r="AZ111" t="s">
        <v>344</v>
      </c>
      <c r="BB111">
        <v>300</v>
      </c>
      <c r="BC111">
        <v>300</v>
      </c>
      <c r="BD111" t="s">
        <v>344</v>
      </c>
      <c r="BE111" t="s">
        <v>344</v>
      </c>
      <c r="BG111" t="s">
        <v>994</v>
      </c>
      <c r="BH111">
        <v>800</v>
      </c>
      <c r="BI111">
        <v>800</v>
      </c>
      <c r="BJ111" t="s">
        <v>344</v>
      </c>
      <c r="BK111" t="s">
        <v>344</v>
      </c>
      <c r="BM111">
        <v>800</v>
      </c>
      <c r="BN111">
        <v>800</v>
      </c>
      <c r="BO111" t="s">
        <v>344</v>
      </c>
      <c r="BP111" t="s">
        <v>344</v>
      </c>
      <c r="BR111">
        <v>500</v>
      </c>
      <c r="BS111">
        <v>500</v>
      </c>
      <c r="BT111" t="s">
        <v>344</v>
      </c>
      <c r="BU111" t="s">
        <v>344</v>
      </c>
      <c r="BW111">
        <v>100</v>
      </c>
      <c r="BX111">
        <v>100</v>
      </c>
      <c r="BY111" t="s">
        <v>344</v>
      </c>
      <c r="BZ111" t="s">
        <v>344</v>
      </c>
      <c r="CB111">
        <v>500</v>
      </c>
      <c r="CC111">
        <v>500</v>
      </c>
      <c r="CD111" t="s">
        <v>344</v>
      </c>
      <c r="CE111" t="s">
        <v>344</v>
      </c>
      <c r="CG111">
        <v>500</v>
      </c>
      <c r="CH111">
        <v>500</v>
      </c>
      <c r="CI111" t="s">
        <v>484</v>
      </c>
      <c r="CJ111">
        <v>5</v>
      </c>
      <c r="CK111" t="s">
        <v>365</v>
      </c>
      <c r="CM111" t="s">
        <v>481</v>
      </c>
      <c r="CO111" t="s">
        <v>422</v>
      </c>
      <c r="CP111">
        <v>1</v>
      </c>
      <c r="CQ111">
        <v>0</v>
      </c>
      <c r="CR111">
        <v>0</v>
      </c>
      <c r="CS111">
        <v>0</v>
      </c>
      <c r="CT111">
        <v>0</v>
      </c>
      <c r="CU111">
        <v>0</v>
      </c>
      <c r="CV111">
        <v>0</v>
      </c>
      <c r="CW111">
        <v>0</v>
      </c>
      <c r="CX111">
        <v>0</v>
      </c>
      <c r="CY111">
        <v>0</v>
      </c>
      <c r="CZ111">
        <v>0</v>
      </c>
      <c r="DB111" t="s">
        <v>344</v>
      </c>
      <c r="DC111" t="s">
        <v>345</v>
      </c>
      <c r="DE111" t="s">
        <v>362</v>
      </c>
      <c r="DF111" t="s">
        <v>347</v>
      </c>
      <c r="DG111">
        <v>1</v>
      </c>
      <c r="DH111">
        <v>0</v>
      </c>
      <c r="DI111">
        <v>0</v>
      </c>
      <c r="DJ111">
        <v>0</v>
      </c>
      <c r="DK111">
        <v>0</v>
      </c>
      <c r="DL111">
        <v>0</v>
      </c>
      <c r="DM111">
        <v>0</v>
      </c>
      <c r="DN111">
        <v>0</v>
      </c>
      <c r="DO111">
        <v>0</v>
      </c>
      <c r="DQ111" t="s">
        <v>344</v>
      </c>
      <c r="DR111" t="s">
        <v>344</v>
      </c>
      <c r="DT111">
        <v>825</v>
      </c>
      <c r="DU111">
        <v>825</v>
      </c>
      <c r="DV111" t="s">
        <v>344</v>
      </c>
      <c r="DW111" t="s">
        <v>344</v>
      </c>
      <c r="DY111">
        <v>850</v>
      </c>
      <c r="DZ111">
        <v>850</v>
      </c>
      <c r="EA111" t="s">
        <v>344</v>
      </c>
      <c r="EB111" t="s">
        <v>344</v>
      </c>
      <c r="ED111">
        <v>10000</v>
      </c>
      <c r="EE111">
        <v>10000</v>
      </c>
      <c r="EF111" t="s">
        <v>484</v>
      </c>
      <c r="EG111">
        <v>4</v>
      </c>
      <c r="EH111" t="s">
        <v>365</v>
      </c>
      <c r="EJ111" t="s">
        <v>351</v>
      </c>
      <c r="EK111" t="s">
        <v>351</v>
      </c>
      <c r="EL111" t="s">
        <v>422</v>
      </c>
      <c r="EM111">
        <v>1</v>
      </c>
      <c r="EN111">
        <v>0</v>
      </c>
      <c r="EO111">
        <v>0</v>
      </c>
      <c r="EP111">
        <v>0</v>
      </c>
      <c r="EQ111">
        <v>0</v>
      </c>
      <c r="ER111">
        <v>0</v>
      </c>
      <c r="ES111">
        <v>0</v>
      </c>
      <c r="ET111">
        <v>0</v>
      </c>
      <c r="EU111">
        <v>0</v>
      </c>
      <c r="EV111">
        <v>0</v>
      </c>
      <c r="EW111">
        <v>0</v>
      </c>
      <c r="EY111" t="s">
        <v>344</v>
      </c>
      <c r="EZ111" t="s">
        <v>345</v>
      </c>
      <c r="FB111" t="s">
        <v>362</v>
      </c>
      <c r="FC111" t="s">
        <v>347</v>
      </c>
      <c r="FD111">
        <v>1</v>
      </c>
      <c r="FE111">
        <v>0</v>
      </c>
      <c r="FF111">
        <v>0</v>
      </c>
      <c r="FG111">
        <v>0</v>
      </c>
      <c r="FH111">
        <v>0</v>
      </c>
      <c r="FI111">
        <v>0</v>
      </c>
      <c r="FJ111">
        <v>0</v>
      </c>
      <c r="FK111">
        <v>0</v>
      </c>
      <c r="FL111">
        <v>0</v>
      </c>
      <c r="FN111" t="s">
        <v>344</v>
      </c>
      <c r="FO111" t="s">
        <v>344</v>
      </c>
      <c r="FQ111">
        <v>150</v>
      </c>
      <c r="FR111">
        <v>150</v>
      </c>
      <c r="FS111" t="s">
        <v>344</v>
      </c>
      <c r="FT111" t="s">
        <v>344</v>
      </c>
      <c r="FV111">
        <v>100</v>
      </c>
      <c r="FW111">
        <v>100</v>
      </c>
      <c r="FX111" t="s">
        <v>344</v>
      </c>
      <c r="FY111" t="s">
        <v>344</v>
      </c>
      <c r="GA111">
        <v>150</v>
      </c>
      <c r="GB111">
        <v>150</v>
      </c>
      <c r="GC111" t="s">
        <v>344</v>
      </c>
      <c r="GD111" t="s">
        <v>344</v>
      </c>
      <c r="GF111">
        <v>150</v>
      </c>
      <c r="GG111">
        <v>150</v>
      </c>
      <c r="GH111" t="s">
        <v>344</v>
      </c>
      <c r="GI111" t="s">
        <v>344</v>
      </c>
      <c r="GK111">
        <v>500</v>
      </c>
      <c r="GL111">
        <v>500</v>
      </c>
      <c r="GM111" t="s">
        <v>344</v>
      </c>
      <c r="GN111" t="s">
        <v>344</v>
      </c>
      <c r="GP111">
        <v>600</v>
      </c>
      <c r="GQ111">
        <v>600</v>
      </c>
      <c r="GR111" t="s">
        <v>484</v>
      </c>
      <c r="GS111">
        <v>7</v>
      </c>
      <c r="GT111" t="s">
        <v>350</v>
      </c>
      <c r="GV111" t="s">
        <v>481</v>
      </c>
      <c r="GX111" t="s">
        <v>422</v>
      </c>
      <c r="GY111">
        <v>1</v>
      </c>
      <c r="GZ111">
        <v>0</v>
      </c>
      <c r="HA111">
        <v>0</v>
      </c>
      <c r="HB111">
        <v>0</v>
      </c>
      <c r="HC111">
        <v>0</v>
      </c>
      <c r="HD111">
        <v>0</v>
      </c>
      <c r="HE111">
        <v>0</v>
      </c>
      <c r="HF111">
        <v>0</v>
      </c>
      <c r="HG111">
        <v>0</v>
      </c>
      <c r="HH111">
        <v>0</v>
      </c>
      <c r="HI111">
        <v>0</v>
      </c>
      <c r="HK111" t="s">
        <v>344</v>
      </c>
      <c r="HL111" t="s">
        <v>347</v>
      </c>
      <c r="HM111">
        <v>1</v>
      </c>
      <c r="HN111">
        <v>0</v>
      </c>
      <c r="HO111">
        <v>0</v>
      </c>
      <c r="HP111">
        <v>0</v>
      </c>
      <c r="HQ111">
        <v>0</v>
      </c>
      <c r="HR111">
        <v>0</v>
      </c>
      <c r="HS111">
        <v>0</v>
      </c>
      <c r="HT111">
        <v>0</v>
      </c>
      <c r="HU111">
        <v>0</v>
      </c>
      <c r="HW111">
        <v>5</v>
      </c>
      <c r="HX111" t="s">
        <v>356</v>
      </c>
      <c r="HY111" t="s">
        <v>357</v>
      </c>
      <c r="HZ111" t="s">
        <v>344</v>
      </c>
      <c r="IA111" t="s">
        <v>344</v>
      </c>
      <c r="IC111">
        <v>2500</v>
      </c>
      <c r="ID111">
        <v>3</v>
      </c>
      <c r="IF111">
        <v>5</v>
      </c>
      <c r="IG111" t="s">
        <v>344</v>
      </c>
      <c r="IH111">
        <v>2500</v>
      </c>
      <c r="II111">
        <v>3000</v>
      </c>
      <c r="IJ111" t="s">
        <v>422</v>
      </c>
      <c r="IK111">
        <v>1</v>
      </c>
      <c r="IL111">
        <v>0</v>
      </c>
      <c r="IM111">
        <v>0</v>
      </c>
      <c r="IN111">
        <v>0</v>
      </c>
      <c r="IO111">
        <v>0</v>
      </c>
      <c r="IP111">
        <v>0</v>
      </c>
      <c r="IQ111">
        <v>0</v>
      </c>
      <c r="IR111">
        <v>0</v>
      </c>
      <c r="IS111">
        <v>0</v>
      </c>
      <c r="IT111">
        <v>0</v>
      </c>
      <c r="IU111">
        <v>0</v>
      </c>
      <c r="IW111" t="s">
        <v>344</v>
      </c>
      <c r="IX111" t="s">
        <v>344</v>
      </c>
      <c r="IZ111">
        <v>4000</v>
      </c>
      <c r="JB111" t="s">
        <v>344</v>
      </c>
      <c r="JC111">
        <v>592</v>
      </c>
      <c r="JD111" t="s">
        <v>353</v>
      </c>
      <c r="JG111" t="s">
        <v>353</v>
      </c>
      <c r="JW111" t="s">
        <v>344</v>
      </c>
      <c r="JX111" t="s">
        <v>353</v>
      </c>
      <c r="JY111" t="s">
        <v>344</v>
      </c>
      <c r="JZ111" t="s">
        <v>353</v>
      </c>
      <c r="KA111" t="s">
        <v>344</v>
      </c>
      <c r="KB111" t="s">
        <v>353</v>
      </c>
      <c r="KC111" t="s">
        <v>344</v>
      </c>
      <c r="KD111" t="s">
        <v>353</v>
      </c>
      <c r="KE111" t="s">
        <v>344</v>
      </c>
      <c r="KG111">
        <v>6</v>
      </c>
      <c r="KH111">
        <v>0</v>
      </c>
      <c r="KI111">
        <v>6</v>
      </c>
      <c r="KJ111" t="s">
        <v>353</v>
      </c>
      <c r="LO111" t="s">
        <v>1769</v>
      </c>
      <c r="LP111" t="s">
        <v>359</v>
      </c>
      <c r="LQ111" t="s">
        <v>864</v>
      </c>
    </row>
    <row r="112" spans="1:329" x14ac:dyDescent="0.35">
      <c r="A112" t="s">
        <v>833</v>
      </c>
      <c r="B112" t="s">
        <v>834</v>
      </c>
      <c r="C112" t="s">
        <v>834</v>
      </c>
      <c r="D112" t="s">
        <v>834</v>
      </c>
      <c r="E112" t="s">
        <v>835</v>
      </c>
      <c r="F112" t="s">
        <v>1763</v>
      </c>
      <c r="G112" t="s">
        <v>331</v>
      </c>
      <c r="H112" t="s">
        <v>387</v>
      </c>
      <c r="I112" t="s">
        <v>414</v>
      </c>
      <c r="J112" t="s">
        <v>334</v>
      </c>
      <c r="K112" t="s">
        <v>335</v>
      </c>
      <c r="L112" t="s">
        <v>837</v>
      </c>
      <c r="M112" t="s">
        <v>838</v>
      </c>
      <c r="N112" t="s">
        <v>839</v>
      </c>
      <c r="O112" t="s">
        <v>840</v>
      </c>
      <c r="P112" t="s">
        <v>3504</v>
      </c>
      <c r="Q112" t="s">
        <v>340</v>
      </c>
      <c r="R112" t="s">
        <v>479</v>
      </c>
      <c r="S112" t="s">
        <v>342</v>
      </c>
      <c r="T112" t="s">
        <v>343</v>
      </c>
      <c r="U112" t="s">
        <v>344</v>
      </c>
      <c r="V112" t="s">
        <v>345</v>
      </c>
      <c r="X112" t="s">
        <v>346</v>
      </c>
      <c r="Y112" t="s">
        <v>347</v>
      </c>
      <c r="Z112">
        <v>1</v>
      </c>
      <c r="AA112">
        <v>0</v>
      </c>
      <c r="AB112">
        <v>0</v>
      </c>
      <c r="AC112">
        <v>0</v>
      </c>
      <c r="AD112">
        <v>0</v>
      </c>
      <c r="AE112">
        <v>0</v>
      </c>
      <c r="AF112">
        <v>0</v>
      </c>
      <c r="AG112">
        <v>0</v>
      </c>
      <c r="AH112">
        <v>0</v>
      </c>
      <c r="AJ112" t="s">
        <v>344</v>
      </c>
      <c r="AK112" t="s">
        <v>344</v>
      </c>
      <c r="AM112">
        <v>300</v>
      </c>
      <c r="AN112">
        <v>300</v>
      </c>
      <c r="AO112" t="s">
        <v>344</v>
      </c>
      <c r="AP112" t="s">
        <v>344</v>
      </c>
      <c r="AR112">
        <v>800</v>
      </c>
      <c r="AS112">
        <v>800</v>
      </c>
      <c r="AT112" t="s">
        <v>344</v>
      </c>
      <c r="AU112" t="s">
        <v>363</v>
      </c>
      <c r="AZ112" t="s">
        <v>344</v>
      </c>
      <c r="BB112">
        <v>300</v>
      </c>
      <c r="BC112">
        <v>300</v>
      </c>
      <c r="BD112" t="s">
        <v>353</v>
      </c>
      <c r="BJ112" t="s">
        <v>344</v>
      </c>
      <c r="BK112" t="s">
        <v>344</v>
      </c>
      <c r="BM112">
        <v>900</v>
      </c>
      <c r="BN112">
        <v>900</v>
      </c>
      <c r="BO112" t="s">
        <v>344</v>
      </c>
      <c r="BP112" t="s">
        <v>344</v>
      </c>
      <c r="BR112">
        <v>350</v>
      </c>
      <c r="BS112">
        <v>350</v>
      </c>
      <c r="BT112" t="s">
        <v>344</v>
      </c>
      <c r="BU112" t="s">
        <v>344</v>
      </c>
      <c r="BW112">
        <v>100</v>
      </c>
      <c r="BX112">
        <v>100</v>
      </c>
      <c r="BY112" t="s">
        <v>344</v>
      </c>
      <c r="BZ112" t="s">
        <v>344</v>
      </c>
      <c r="CB112">
        <v>500</v>
      </c>
      <c r="CC112">
        <v>500</v>
      </c>
      <c r="CD112" t="s">
        <v>344</v>
      </c>
      <c r="CE112" t="s">
        <v>344</v>
      </c>
      <c r="CG112">
        <v>500</v>
      </c>
      <c r="CH112">
        <v>500</v>
      </c>
      <c r="CI112" t="s">
        <v>375</v>
      </c>
      <c r="CK112" t="s">
        <v>350</v>
      </c>
      <c r="CM112" t="s">
        <v>481</v>
      </c>
      <c r="CO112" t="s">
        <v>741</v>
      </c>
      <c r="CP112">
        <v>0</v>
      </c>
      <c r="CQ112">
        <v>0</v>
      </c>
      <c r="CR112">
        <v>1</v>
      </c>
      <c r="CS112">
        <v>0</v>
      </c>
      <c r="CT112">
        <v>0</v>
      </c>
      <c r="CU112">
        <v>0</v>
      </c>
      <c r="CV112">
        <v>0</v>
      </c>
      <c r="CW112">
        <v>0</v>
      </c>
      <c r="CX112">
        <v>0</v>
      </c>
      <c r="CY112">
        <v>0</v>
      </c>
      <c r="CZ112">
        <v>0</v>
      </c>
      <c r="DB112" t="s">
        <v>344</v>
      </c>
      <c r="DC112" t="s">
        <v>393</v>
      </c>
      <c r="DE112" t="s">
        <v>560</v>
      </c>
      <c r="DF112" t="s">
        <v>347</v>
      </c>
      <c r="DG112">
        <v>1</v>
      </c>
      <c r="DH112">
        <v>0</v>
      </c>
      <c r="DI112">
        <v>0</v>
      </c>
      <c r="DJ112">
        <v>0</v>
      </c>
      <c r="DK112">
        <v>0</v>
      </c>
      <c r="DL112">
        <v>0</v>
      </c>
      <c r="DM112">
        <v>0</v>
      </c>
      <c r="DN112">
        <v>0</v>
      </c>
      <c r="DO112">
        <v>0</v>
      </c>
      <c r="DQ112" t="s">
        <v>344</v>
      </c>
      <c r="DR112" t="s">
        <v>344</v>
      </c>
      <c r="DT112">
        <v>350</v>
      </c>
      <c r="DU112">
        <v>350</v>
      </c>
      <c r="DV112" t="s">
        <v>344</v>
      </c>
      <c r="DW112" t="s">
        <v>344</v>
      </c>
      <c r="DY112">
        <v>350</v>
      </c>
      <c r="DZ112">
        <v>350</v>
      </c>
      <c r="EA112" t="s">
        <v>353</v>
      </c>
      <c r="EF112" t="s">
        <v>375</v>
      </c>
      <c r="EH112" t="s">
        <v>350</v>
      </c>
      <c r="EJ112" t="s">
        <v>481</v>
      </c>
      <c r="EK112" t="s">
        <v>481</v>
      </c>
      <c r="EL112" t="s">
        <v>841</v>
      </c>
      <c r="EM112">
        <v>1</v>
      </c>
      <c r="EN112">
        <v>0</v>
      </c>
      <c r="EO112">
        <v>0</v>
      </c>
      <c r="EP112">
        <v>0</v>
      </c>
      <c r="EQ112">
        <v>1</v>
      </c>
      <c r="ER112">
        <v>0</v>
      </c>
      <c r="ES112">
        <v>0</v>
      </c>
      <c r="ET112">
        <v>0</v>
      </c>
      <c r="EU112">
        <v>0</v>
      </c>
      <c r="EV112">
        <v>0</v>
      </c>
      <c r="EW112">
        <v>0</v>
      </c>
      <c r="EY112" t="s">
        <v>344</v>
      </c>
      <c r="EZ112" t="s">
        <v>345</v>
      </c>
      <c r="FB112" t="s">
        <v>346</v>
      </c>
      <c r="FC112" t="s">
        <v>347</v>
      </c>
      <c r="FD112">
        <v>1</v>
      </c>
      <c r="FE112">
        <v>0</v>
      </c>
      <c r="FF112">
        <v>0</v>
      </c>
      <c r="FG112">
        <v>0</v>
      </c>
      <c r="FH112">
        <v>0</v>
      </c>
      <c r="FI112">
        <v>0</v>
      </c>
      <c r="FJ112">
        <v>0</v>
      </c>
      <c r="FK112">
        <v>0</v>
      </c>
      <c r="FL112">
        <v>0</v>
      </c>
      <c r="FN112" t="s">
        <v>344</v>
      </c>
      <c r="FO112" t="s">
        <v>344</v>
      </c>
      <c r="FQ112">
        <v>150</v>
      </c>
      <c r="FR112">
        <v>150</v>
      </c>
      <c r="FS112" t="s">
        <v>344</v>
      </c>
      <c r="FT112" t="s">
        <v>344</v>
      </c>
      <c r="FV112">
        <v>50</v>
      </c>
      <c r="FW112">
        <v>150</v>
      </c>
      <c r="FX112" t="s">
        <v>344</v>
      </c>
      <c r="FY112" t="s">
        <v>344</v>
      </c>
      <c r="GA112">
        <v>200</v>
      </c>
      <c r="GB112">
        <v>200</v>
      </c>
      <c r="GC112" t="s">
        <v>344</v>
      </c>
      <c r="GD112" t="s">
        <v>344</v>
      </c>
      <c r="GF112">
        <v>120</v>
      </c>
      <c r="GG112">
        <v>120</v>
      </c>
      <c r="GH112" t="s">
        <v>344</v>
      </c>
      <c r="GI112" t="s">
        <v>344</v>
      </c>
      <c r="GK112">
        <v>500</v>
      </c>
      <c r="GL112">
        <v>500</v>
      </c>
      <c r="GM112" t="s">
        <v>344</v>
      </c>
      <c r="GN112" t="s">
        <v>344</v>
      </c>
      <c r="GP112">
        <v>900</v>
      </c>
      <c r="GQ112">
        <v>900</v>
      </c>
      <c r="GR112" t="s">
        <v>375</v>
      </c>
      <c r="GT112" t="s">
        <v>350</v>
      </c>
      <c r="GV112" t="s">
        <v>481</v>
      </c>
      <c r="GX112" t="s">
        <v>408</v>
      </c>
      <c r="GY112">
        <v>0</v>
      </c>
      <c r="GZ112">
        <v>0</v>
      </c>
      <c r="HA112">
        <v>1</v>
      </c>
      <c r="HB112">
        <v>0</v>
      </c>
      <c r="HC112">
        <v>0</v>
      </c>
      <c r="HD112">
        <v>0</v>
      </c>
      <c r="HE112">
        <v>1</v>
      </c>
      <c r="HF112">
        <v>0</v>
      </c>
      <c r="HG112">
        <v>0</v>
      </c>
      <c r="HH112">
        <v>0</v>
      </c>
      <c r="HI112">
        <v>0</v>
      </c>
      <c r="HK112" t="s">
        <v>344</v>
      </c>
      <c r="HL112" t="s">
        <v>347</v>
      </c>
      <c r="HM112">
        <v>1</v>
      </c>
      <c r="HN112">
        <v>0</v>
      </c>
      <c r="HO112">
        <v>0</v>
      </c>
      <c r="HP112">
        <v>0</v>
      </c>
      <c r="HQ112">
        <v>0</v>
      </c>
      <c r="HR112">
        <v>0</v>
      </c>
      <c r="HS112">
        <v>0</v>
      </c>
      <c r="HT112">
        <v>0</v>
      </c>
      <c r="HU112">
        <v>0</v>
      </c>
      <c r="HW112">
        <v>4</v>
      </c>
      <c r="HX112" t="s">
        <v>356</v>
      </c>
      <c r="HY112" t="s">
        <v>747</v>
      </c>
      <c r="HZ112" t="s">
        <v>353</v>
      </c>
      <c r="IA112" t="s">
        <v>344</v>
      </c>
      <c r="IC112">
        <v>1500</v>
      </c>
      <c r="ID112">
        <v>4</v>
      </c>
      <c r="IF112">
        <v>5</v>
      </c>
      <c r="IG112" t="s">
        <v>353</v>
      </c>
      <c r="IJ112" t="s">
        <v>358</v>
      </c>
      <c r="IK112">
        <v>0</v>
      </c>
      <c r="IL112">
        <v>0</v>
      </c>
      <c r="IM112">
        <v>0</v>
      </c>
      <c r="IN112">
        <v>0</v>
      </c>
      <c r="IO112">
        <v>0</v>
      </c>
      <c r="IP112">
        <v>0</v>
      </c>
      <c r="IQ112">
        <v>0</v>
      </c>
      <c r="IR112">
        <v>0</v>
      </c>
      <c r="IS112">
        <v>0</v>
      </c>
      <c r="IT112">
        <v>0</v>
      </c>
      <c r="IU112">
        <v>1</v>
      </c>
      <c r="IW112" t="s">
        <v>344</v>
      </c>
      <c r="IX112" t="s">
        <v>344</v>
      </c>
      <c r="IZ112">
        <v>3000</v>
      </c>
      <c r="JB112" t="s">
        <v>344</v>
      </c>
      <c r="JC112">
        <v>592</v>
      </c>
      <c r="JD112" t="s">
        <v>353</v>
      </c>
      <c r="JG112" t="s">
        <v>353</v>
      </c>
      <c r="JW112" t="s">
        <v>344</v>
      </c>
      <c r="JX112" t="s">
        <v>353</v>
      </c>
      <c r="JY112" t="s">
        <v>344</v>
      </c>
      <c r="JZ112" t="s">
        <v>344</v>
      </c>
      <c r="KA112" t="s">
        <v>344</v>
      </c>
      <c r="KB112" t="s">
        <v>344</v>
      </c>
      <c r="KC112" t="s">
        <v>344</v>
      </c>
      <c r="KD112" t="s">
        <v>344</v>
      </c>
      <c r="KE112" t="s">
        <v>344</v>
      </c>
      <c r="KG112">
        <v>1</v>
      </c>
      <c r="KH112">
        <v>0</v>
      </c>
      <c r="KI112">
        <v>12</v>
      </c>
      <c r="KJ112" t="s">
        <v>353</v>
      </c>
      <c r="LO112" t="s">
        <v>1764</v>
      </c>
      <c r="LP112" t="s">
        <v>359</v>
      </c>
      <c r="LQ112" t="s">
        <v>843</v>
      </c>
    </row>
    <row r="113" spans="1:329" x14ac:dyDescent="0.35">
      <c r="A113" t="s">
        <v>844</v>
      </c>
      <c r="B113" t="s">
        <v>845</v>
      </c>
      <c r="C113" t="s">
        <v>845</v>
      </c>
      <c r="D113" t="s">
        <v>845</v>
      </c>
      <c r="E113" t="s">
        <v>846</v>
      </c>
      <c r="F113" t="s">
        <v>1765</v>
      </c>
      <c r="G113" t="s">
        <v>331</v>
      </c>
      <c r="H113" t="s">
        <v>387</v>
      </c>
      <c r="I113" t="s">
        <v>414</v>
      </c>
      <c r="J113" t="s">
        <v>334</v>
      </c>
      <c r="K113" t="s">
        <v>335</v>
      </c>
      <c r="L113" t="s">
        <v>837</v>
      </c>
      <c r="M113" t="s">
        <v>838</v>
      </c>
      <c r="N113" t="s">
        <v>839</v>
      </c>
      <c r="O113" t="s">
        <v>840</v>
      </c>
      <c r="P113" t="s">
        <v>3504</v>
      </c>
      <c r="Q113" t="s">
        <v>340</v>
      </c>
      <c r="R113" t="s">
        <v>479</v>
      </c>
      <c r="S113" t="s">
        <v>342</v>
      </c>
      <c r="T113" t="s">
        <v>440</v>
      </c>
      <c r="U113" t="s">
        <v>344</v>
      </c>
      <c r="V113" t="s">
        <v>345</v>
      </c>
      <c r="X113" t="s">
        <v>346</v>
      </c>
      <c r="Y113" t="s">
        <v>347</v>
      </c>
      <c r="Z113">
        <v>1</v>
      </c>
      <c r="AA113">
        <v>0</v>
      </c>
      <c r="AB113">
        <v>0</v>
      </c>
      <c r="AC113">
        <v>0</v>
      </c>
      <c r="AD113">
        <v>0</v>
      </c>
      <c r="AE113">
        <v>0</v>
      </c>
      <c r="AF113">
        <v>0</v>
      </c>
      <c r="AG113">
        <v>0</v>
      </c>
      <c r="AH113">
        <v>0</v>
      </c>
      <c r="AJ113" t="s">
        <v>344</v>
      </c>
      <c r="AK113" t="s">
        <v>344</v>
      </c>
      <c r="AM113">
        <v>300</v>
      </c>
      <c r="AN113">
        <v>300</v>
      </c>
      <c r="AO113" t="s">
        <v>344</v>
      </c>
      <c r="AP113" t="s">
        <v>344</v>
      </c>
      <c r="AR113">
        <v>800</v>
      </c>
      <c r="AS113">
        <v>800</v>
      </c>
      <c r="AT113" t="s">
        <v>344</v>
      </c>
      <c r="AU113" t="s">
        <v>363</v>
      </c>
      <c r="AZ113" t="s">
        <v>344</v>
      </c>
      <c r="BB113">
        <v>300</v>
      </c>
      <c r="BC113">
        <v>300</v>
      </c>
      <c r="BD113" t="s">
        <v>353</v>
      </c>
      <c r="BJ113" t="s">
        <v>344</v>
      </c>
      <c r="BK113" t="s">
        <v>344</v>
      </c>
      <c r="BM113">
        <v>900</v>
      </c>
      <c r="BN113">
        <v>900</v>
      </c>
      <c r="BO113" t="s">
        <v>344</v>
      </c>
      <c r="BP113" t="s">
        <v>344</v>
      </c>
      <c r="BR113">
        <v>350</v>
      </c>
      <c r="BS113">
        <v>350</v>
      </c>
      <c r="BT113" t="s">
        <v>344</v>
      </c>
      <c r="BU113" t="s">
        <v>344</v>
      </c>
      <c r="BW113">
        <v>100</v>
      </c>
      <c r="BX113">
        <v>100</v>
      </c>
      <c r="BY113" t="s">
        <v>344</v>
      </c>
      <c r="BZ113" t="s">
        <v>344</v>
      </c>
      <c r="CB113">
        <v>500</v>
      </c>
      <c r="CC113">
        <v>500</v>
      </c>
      <c r="CD113" t="s">
        <v>344</v>
      </c>
      <c r="CE113" t="s">
        <v>344</v>
      </c>
      <c r="CG113">
        <v>500</v>
      </c>
      <c r="CH113">
        <v>500</v>
      </c>
      <c r="CI113" t="s">
        <v>375</v>
      </c>
      <c r="CK113" t="s">
        <v>350</v>
      </c>
      <c r="CM113" t="s">
        <v>481</v>
      </c>
      <c r="CO113" t="s">
        <v>555</v>
      </c>
      <c r="CP113">
        <v>1</v>
      </c>
      <c r="CQ113">
        <v>0</v>
      </c>
      <c r="CR113">
        <v>1</v>
      </c>
      <c r="CS113">
        <v>0</v>
      </c>
      <c r="CT113">
        <v>0</v>
      </c>
      <c r="CU113">
        <v>0</v>
      </c>
      <c r="CV113">
        <v>0</v>
      </c>
      <c r="CW113">
        <v>0</v>
      </c>
      <c r="CX113">
        <v>0</v>
      </c>
      <c r="CY113">
        <v>0</v>
      </c>
      <c r="CZ113">
        <v>0</v>
      </c>
      <c r="DB113" t="s">
        <v>344</v>
      </c>
      <c r="DC113" t="s">
        <v>393</v>
      </c>
      <c r="DE113" t="s">
        <v>560</v>
      </c>
      <c r="DF113" t="s">
        <v>347</v>
      </c>
      <c r="DG113">
        <v>1</v>
      </c>
      <c r="DH113">
        <v>0</v>
      </c>
      <c r="DI113">
        <v>0</v>
      </c>
      <c r="DJ113">
        <v>0</v>
      </c>
      <c r="DK113">
        <v>0</v>
      </c>
      <c r="DL113">
        <v>0</v>
      </c>
      <c r="DM113">
        <v>0</v>
      </c>
      <c r="DN113">
        <v>0</v>
      </c>
      <c r="DO113">
        <v>0</v>
      </c>
      <c r="DQ113" t="s">
        <v>344</v>
      </c>
      <c r="DR113" t="s">
        <v>344</v>
      </c>
      <c r="DT113">
        <v>350</v>
      </c>
      <c r="DU113">
        <v>350</v>
      </c>
      <c r="DV113" t="s">
        <v>344</v>
      </c>
      <c r="DW113" t="s">
        <v>344</v>
      </c>
      <c r="DY113">
        <v>350</v>
      </c>
      <c r="DZ113">
        <v>350</v>
      </c>
      <c r="EA113" t="s">
        <v>353</v>
      </c>
      <c r="EF113" t="s">
        <v>375</v>
      </c>
      <c r="EH113" t="s">
        <v>365</v>
      </c>
      <c r="EJ113" t="s">
        <v>481</v>
      </c>
      <c r="EK113" t="s">
        <v>481</v>
      </c>
      <c r="EL113" t="s">
        <v>555</v>
      </c>
      <c r="EM113">
        <v>1</v>
      </c>
      <c r="EN113">
        <v>0</v>
      </c>
      <c r="EO113">
        <v>1</v>
      </c>
      <c r="EP113">
        <v>0</v>
      </c>
      <c r="EQ113">
        <v>0</v>
      </c>
      <c r="ER113">
        <v>0</v>
      </c>
      <c r="ES113">
        <v>0</v>
      </c>
      <c r="ET113">
        <v>0</v>
      </c>
      <c r="EU113">
        <v>0</v>
      </c>
      <c r="EV113">
        <v>0</v>
      </c>
      <c r="EW113">
        <v>0</v>
      </c>
      <c r="EY113" t="s">
        <v>344</v>
      </c>
      <c r="EZ113" t="s">
        <v>345</v>
      </c>
      <c r="FB113" t="s">
        <v>346</v>
      </c>
      <c r="FC113" t="s">
        <v>347</v>
      </c>
      <c r="FD113">
        <v>1</v>
      </c>
      <c r="FE113">
        <v>0</v>
      </c>
      <c r="FF113">
        <v>0</v>
      </c>
      <c r="FG113">
        <v>0</v>
      </c>
      <c r="FH113">
        <v>0</v>
      </c>
      <c r="FI113">
        <v>0</v>
      </c>
      <c r="FJ113">
        <v>0</v>
      </c>
      <c r="FK113">
        <v>0</v>
      </c>
      <c r="FL113">
        <v>0</v>
      </c>
      <c r="FN113" t="s">
        <v>344</v>
      </c>
      <c r="FO113" t="s">
        <v>344</v>
      </c>
      <c r="FQ113">
        <v>150</v>
      </c>
      <c r="FR113">
        <v>150</v>
      </c>
      <c r="FS113" t="s">
        <v>344</v>
      </c>
      <c r="FT113" t="s">
        <v>344</v>
      </c>
      <c r="FV113">
        <v>50</v>
      </c>
      <c r="FW113">
        <v>150</v>
      </c>
      <c r="FX113" t="s">
        <v>344</v>
      </c>
      <c r="FY113" t="s">
        <v>344</v>
      </c>
      <c r="GA113">
        <v>200</v>
      </c>
      <c r="GB113">
        <v>200</v>
      </c>
      <c r="GC113" t="s">
        <v>344</v>
      </c>
      <c r="GD113" t="s">
        <v>344</v>
      </c>
      <c r="GF113">
        <v>120</v>
      </c>
      <c r="GG113">
        <v>120</v>
      </c>
      <c r="GH113" t="s">
        <v>344</v>
      </c>
      <c r="GI113" t="s">
        <v>344</v>
      </c>
      <c r="GK113">
        <v>500</v>
      </c>
      <c r="GL113">
        <v>500</v>
      </c>
      <c r="GM113" t="s">
        <v>344</v>
      </c>
      <c r="GN113" t="s">
        <v>344</v>
      </c>
      <c r="GP113">
        <v>900</v>
      </c>
      <c r="GQ113">
        <v>900</v>
      </c>
      <c r="GR113" t="s">
        <v>375</v>
      </c>
      <c r="GT113" t="s">
        <v>350</v>
      </c>
      <c r="GV113" t="s">
        <v>481</v>
      </c>
      <c r="GX113" t="s">
        <v>741</v>
      </c>
      <c r="GY113">
        <v>0</v>
      </c>
      <c r="GZ113">
        <v>0</v>
      </c>
      <c r="HA113">
        <v>1</v>
      </c>
      <c r="HB113">
        <v>0</v>
      </c>
      <c r="HC113">
        <v>0</v>
      </c>
      <c r="HD113">
        <v>0</v>
      </c>
      <c r="HE113">
        <v>0</v>
      </c>
      <c r="HF113">
        <v>0</v>
      </c>
      <c r="HG113">
        <v>0</v>
      </c>
      <c r="HH113">
        <v>0</v>
      </c>
      <c r="HI113">
        <v>0</v>
      </c>
      <c r="HK113" t="s">
        <v>353</v>
      </c>
      <c r="IW113" t="s">
        <v>344</v>
      </c>
      <c r="IX113" t="s">
        <v>344</v>
      </c>
      <c r="IZ113">
        <v>3000</v>
      </c>
      <c r="JB113" t="s">
        <v>344</v>
      </c>
      <c r="JC113">
        <v>592</v>
      </c>
      <c r="JD113" t="s">
        <v>353</v>
      </c>
      <c r="JG113" t="s">
        <v>353</v>
      </c>
      <c r="JW113" t="s">
        <v>344</v>
      </c>
      <c r="JX113" t="s">
        <v>353</v>
      </c>
      <c r="JY113" t="s">
        <v>344</v>
      </c>
      <c r="JZ113" t="s">
        <v>344</v>
      </c>
      <c r="KA113" t="s">
        <v>344</v>
      </c>
      <c r="KB113" t="s">
        <v>344</v>
      </c>
      <c r="KE113" t="s">
        <v>344</v>
      </c>
      <c r="KG113">
        <v>1</v>
      </c>
      <c r="KH113">
        <v>0</v>
      </c>
      <c r="KI113">
        <v>12</v>
      </c>
      <c r="KJ113" t="s">
        <v>353</v>
      </c>
      <c r="LO113" t="s">
        <v>1764</v>
      </c>
      <c r="LP113" t="s">
        <v>359</v>
      </c>
      <c r="LQ113" t="s">
        <v>848</v>
      </c>
    </row>
    <row r="114" spans="1:329" x14ac:dyDescent="0.35">
      <c r="A114" t="s">
        <v>849</v>
      </c>
      <c r="B114" t="s">
        <v>850</v>
      </c>
      <c r="C114" t="s">
        <v>850</v>
      </c>
      <c r="D114" t="s">
        <v>850</v>
      </c>
      <c r="E114" t="s">
        <v>1766</v>
      </c>
      <c r="F114" t="s">
        <v>1767</v>
      </c>
      <c r="G114" t="s">
        <v>648</v>
      </c>
      <c r="H114" t="s">
        <v>387</v>
      </c>
      <c r="I114" t="s">
        <v>414</v>
      </c>
      <c r="J114" t="s">
        <v>334</v>
      </c>
      <c r="K114" t="s">
        <v>335</v>
      </c>
      <c r="L114" t="s">
        <v>837</v>
      </c>
      <c r="M114" t="s">
        <v>838</v>
      </c>
      <c r="N114" t="s">
        <v>839</v>
      </c>
      <c r="O114" t="s">
        <v>840</v>
      </c>
      <c r="P114" t="s">
        <v>3504</v>
      </c>
      <c r="Q114" t="s">
        <v>340</v>
      </c>
      <c r="R114" t="s">
        <v>479</v>
      </c>
      <c r="S114" t="s">
        <v>342</v>
      </c>
      <c r="T114" t="s">
        <v>440</v>
      </c>
      <c r="U114" t="s">
        <v>344</v>
      </c>
      <c r="V114" t="s">
        <v>345</v>
      </c>
      <c r="X114" t="s">
        <v>560</v>
      </c>
      <c r="Y114" t="s">
        <v>347</v>
      </c>
      <c r="Z114">
        <v>1</v>
      </c>
      <c r="AA114">
        <v>0</v>
      </c>
      <c r="AB114">
        <v>0</v>
      </c>
      <c r="AC114">
        <v>0</v>
      </c>
      <c r="AD114">
        <v>0</v>
      </c>
      <c r="AE114">
        <v>0</v>
      </c>
      <c r="AF114">
        <v>0</v>
      </c>
      <c r="AG114">
        <v>0</v>
      </c>
      <c r="AH114">
        <v>0</v>
      </c>
      <c r="AJ114" t="s">
        <v>344</v>
      </c>
      <c r="AK114" t="s">
        <v>344</v>
      </c>
      <c r="AM114">
        <v>300</v>
      </c>
      <c r="AN114">
        <v>300</v>
      </c>
      <c r="AO114" t="s">
        <v>344</v>
      </c>
      <c r="AP114" t="s">
        <v>344</v>
      </c>
      <c r="AR114">
        <v>800</v>
      </c>
      <c r="AS114">
        <v>800</v>
      </c>
      <c r="AT114" t="s">
        <v>344</v>
      </c>
      <c r="AU114" t="s">
        <v>363</v>
      </c>
      <c r="AZ114" t="s">
        <v>344</v>
      </c>
      <c r="BB114">
        <v>300</v>
      </c>
      <c r="BC114">
        <v>300</v>
      </c>
      <c r="BD114" t="s">
        <v>353</v>
      </c>
      <c r="BJ114" t="s">
        <v>344</v>
      </c>
      <c r="BK114" t="s">
        <v>344</v>
      </c>
      <c r="BM114">
        <v>900</v>
      </c>
      <c r="BN114">
        <v>900</v>
      </c>
      <c r="BO114" t="s">
        <v>344</v>
      </c>
      <c r="BP114" t="s">
        <v>344</v>
      </c>
      <c r="BR114">
        <v>350</v>
      </c>
      <c r="BS114">
        <v>350</v>
      </c>
      <c r="BT114" t="s">
        <v>344</v>
      </c>
      <c r="BU114" t="s">
        <v>344</v>
      </c>
      <c r="BW114">
        <v>100</v>
      </c>
      <c r="BX114">
        <v>100</v>
      </c>
      <c r="BY114" t="s">
        <v>344</v>
      </c>
      <c r="BZ114" t="s">
        <v>344</v>
      </c>
      <c r="CB114">
        <v>500</v>
      </c>
      <c r="CC114">
        <v>500</v>
      </c>
      <c r="CD114" t="s">
        <v>344</v>
      </c>
      <c r="CE114" t="s">
        <v>344</v>
      </c>
      <c r="CG114">
        <v>500</v>
      </c>
      <c r="CH114">
        <v>500</v>
      </c>
      <c r="CI114" t="s">
        <v>375</v>
      </c>
      <c r="CK114" t="s">
        <v>365</v>
      </c>
      <c r="CM114" t="s">
        <v>481</v>
      </c>
      <c r="CO114" t="s">
        <v>741</v>
      </c>
      <c r="CP114">
        <v>0</v>
      </c>
      <c r="CQ114">
        <v>0</v>
      </c>
      <c r="CR114">
        <v>1</v>
      </c>
      <c r="CS114">
        <v>0</v>
      </c>
      <c r="CT114">
        <v>0</v>
      </c>
      <c r="CU114">
        <v>0</v>
      </c>
      <c r="CV114">
        <v>0</v>
      </c>
      <c r="CW114">
        <v>0</v>
      </c>
      <c r="CX114">
        <v>0</v>
      </c>
      <c r="CY114">
        <v>0</v>
      </c>
      <c r="CZ114">
        <v>0</v>
      </c>
      <c r="DB114" t="s">
        <v>344</v>
      </c>
      <c r="DC114" t="s">
        <v>345</v>
      </c>
      <c r="DE114" t="s">
        <v>346</v>
      </c>
      <c r="DF114" t="s">
        <v>347</v>
      </c>
      <c r="DG114">
        <v>1</v>
      </c>
      <c r="DH114">
        <v>0</v>
      </c>
      <c r="DI114">
        <v>0</v>
      </c>
      <c r="DJ114">
        <v>0</v>
      </c>
      <c r="DK114">
        <v>0</v>
      </c>
      <c r="DL114">
        <v>0</v>
      </c>
      <c r="DM114">
        <v>0</v>
      </c>
      <c r="DN114">
        <v>0</v>
      </c>
      <c r="DO114">
        <v>0</v>
      </c>
      <c r="DQ114" t="s">
        <v>344</v>
      </c>
      <c r="DR114" t="s">
        <v>344</v>
      </c>
      <c r="DT114">
        <v>700</v>
      </c>
      <c r="DU114">
        <v>700</v>
      </c>
      <c r="DV114" t="s">
        <v>344</v>
      </c>
      <c r="DW114" t="s">
        <v>344</v>
      </c>
      <c r="DY114">
        <v>700</v>
      </c>
      <c r="DZ114">
        <v>700</v>
      </c>
      <c r="EA114" t="s">
        <v>353</v>
      </c>
      <c r="EF114" t="s">
        <v>375</v>
      </c>
      <c r="EH114" t="s">
        <v>365</v>
      </c>
      <c r="EJ114" t="s">
        <v>481</v>
      </c>
      <c r="EK114" t="s">
        <v>481</v>
      </c>
      <c r="EL114" t="s">
        <v>358</v>
      </c>
      <c r="EM114">
        <v>0</v>
      </c>
      <c r="EN114">
        <v>0</v>
      </c>
      <c r="EO114">
        <v>0</v>
      </c>
      <c r="EP114">
        <v>0</v>
      </c>
      <c r="EQ114">
        <v>0</v>
      </c>
      <c r="ER114">
        <v>0</v>
      </c>
      <c r="ES114">
        <v>0</v>
      </c>
      <c r="ET114">
        <v>0</v>
      </c>
      <c r="EU114">
        <v>0</v>
      </c>
      <c r="EV114">
        <v>0</v>
      </c>
      <c r="EW114">
        <v>1</v>
      </c>
      <c r="EY114" t="s">
        <v>344</v>
      </c>
      <c r="EZ114" t="s">
        <v>345</v>
      </c>
      <c r="FB114" t="s">
        <v>346</v>
      </c>
      <c r="FC114" t="s">
        <v>347</v>
      </c>
      <c r="FD114">
        <v>1</v>
      </c>
      <c r="FE114">
        <v>0</v>
      </c>
      <c r="FF114">
        <v>0</v>
      </c>
      <c r="FG114">
        <v>0</v>
      </c>
      <c r="FH114">
        <v>0</v>
      </c>
      <c r="FI114">
        <v>0</v>
      </c>
      <c r="FJ114">
        <v>0</v>
      </c>
      <c r="FK114">
        <v>0</v>
      </c>
      <c r="FL114">
        <v>0</v>
      </c>
      <c r="FN114" t="s">
        <v>344</v>
      </c>
      <c r="FO114" t="s">
        <v>344</v>
      </c>
      <c r="FQ114">
        <v>150</v>
      </c>
      <c r="FR114">
        <v>150</v>
      </c>
      <c r="FS114" t="s">
        <v>344</v>
      </c>
      <c r="FT114" t="s">
        <v>344</v>
      </c>
      <c r="FV114">
        <v>50</v>
      </c>
      <c r="FW114">
        <v>150</v>
      </c>
      <c r="FX114" t="s">
        <v>344</v>
      </c>
      <c r="FY114" t="s">
        <v>344</v>
      </c>
      <c r="GA114">
        <v>200</v>
      </c>
      <c r="GB114">
        <v>200</v>
      </c>
      <c r="GC114" t="s">
        <v>344</v>
      </c>
      <c r="GD114" t="s">
        <v>344</v>
      </c>
      <c r="GF114">
        <v>120</v>
      </c>
      <c r="GG114">
        <v>120</v>
      </c>
      <c r="GH114" t="s">
        <v>344</v>
      </c>
      <c r="GI114" t="s">
        <v>344</v>
      </c>
      <c r="GK114">
        <v>500</v>
      </c>
      <c r="GL114">
        <v>500</v>
      </c>
      <c r="GM114" t="s">
        <v>353</v>
      </c>
      <c r="GR114" t="s">
        <v>375</v>
      </c>
      <c r="GT114" t="s">
        <v>350</v>
      </c>
      <c r="GV114" t="s">
        <v>481</v>
      </c>
      <c r="GX114" t="s">
        <v>741</v>
      </c>
      <c r="GY114">
        <v>0</v>
      </c>
      <c r="GZ114">
        <v>0</v>
      </c>
      <c r="HA114">
        <v>1</v>
      </c>
      <c r="HB114">
        <v>0</v>
      </c>
      <c r="HC114">
        <v>0</v>
      </c>
      <c r="HD114">
        <v>0</v>
      </c>
      <c r="HE114">
        <v>0</v>
      </c>
      <c r="HF114">
        <v>0</v>
      </c>
      <c r="HG114">
        <v>0</v>
      </c>
      <c r="HH114">
        <v>0</v>
      </c>
      <c r="HI114">
        <v>0</v>
      </c>
      <c r="HK114" t="s">
        <v>353</v>
      </c>
      <c r="IW114" t="s">
        <v>344</v>
      </c>
      <c r="IX114" t="s">
        <v>344</v>
      </c>
      <c r="IZ114">
        <v>3500</v>
      </c>
      <c r="JB114" t="s">
        <v>344</v>
      </c>
      <c r="JC114">
        <v>592</v>
      </c>
      <c r="JD114" t="s">
        <v>353</v>
      </c>
      <c r="JG114" t="s">
        <v>353</v>
      </c>
      <c r="JW114" t="s">
        <v>344</v>
      </c>
      <c r="JX114" t="s">
        <v>353</v>
      </c>
      <c r="JY114" t="s">
        <v>344</v>
      </c>
      <c r="JZ114" t="s">
        <v>344</v>
      </c>
      <c r="KA114" t="s">
        <v>344</v>
      </c>
      <c r="KB114" t="s">
        <v>344</v>
      </c>
      <c r="KE114" t="s">
        <v>344</v>
      </c>
      <c r="KG114">
        <v>1</v>
      </c>
      <c r="KH114">
        <v>0</v>
      </c>
      <c r="KI114">
        <v>12</v>
      </c>
      <c r="KJ114" t="s">
        <v>353</v>
      </c>
      <c r="LO114" t="s">
        <v>1764</v>
      </c>
      <c r="LP114" t="s">
        <v>359</v>
      </c>
      <c r="LQ114" t="s">
        <v>854</v>
      </c>
    </row>
    <row r="115" spans="1:329" x14ac:dyDescent="0.35">
      <c r="A115" t="s">
        <v>888</v>
      </c>
      <c r="B115" t="s">
        <v>528</v>
      </c>
      <c r="C115" t="s">
        <v>528</v>
      </c>
      <c r="D115" t="s">
        <v>528</v>
      </c>
      <c r="E115" t="s">
        <v>1778</v>
      </c>
      <c r="F115" t="s">
        <v>1779</v>
      </c>
      <c r="G115" t="s">
        <v>331</v>
      </c>
      <c r="H115" t="s">
        <v>332</v>
      </c>
      <c r="I115" t="s">
        <v>546</v>
      </c>
      <c r="J115" t="s">
        <v>334</v>
      </c>
      <c r="K115" t="s">
        <v>335</v>
      </c>
      <c r="L115" t="s">
        <v>837</v>
      </c>
      <c r="M115" t="s">
        <v>838</v>
      </c>
      <c r="N115" t="s">
        <v>870</v>
      </c>
      <c r="O115" t="s">
        <v>871</v>
      </c>
      <c r="P115" t="s">
        <v>3504</v>
      </c>
      <c r="Q115" t="s">
        <v>340</v>
      </c>
      <c r="R115" t="s">
        <v>341</v>
      </c>
      <c r="S115" t="s">
        <v>863</v>
      </c>
      <c r="T115" t="s">
        <v>343</v>
      </c>
      <c r="U115" t="s">
        <v>344</v>
      </c>
      <c r="V115" t="s">
        <v>393</v>
      </c>
      <c r="X115" t="s">
        <v>346</v>
      </c>
      <c r="Y115" t="s">
        <v>394</v>
      </c>
      <c r="Z115">
        <v>1</v>
      </c>
      <c r="AA115">
        <v>0</v>
      </c>
      <c r="AB115">
        <v>0</v>
      </c>
      <c r="AC115">
        <v>0</v>
      </c>
      <c r="AD115">
        <v>1</v>
      </c>
      <c r="AE115">
        <v>0</v>
      </c>
      <c r="AF115">
        <v>0</v>
      </c>
      <c r="AG115">
        <v>0</v>
      </c>
      <c r="AH115">
        <v>0</v>
      </c>
      <c r="AJ115" t="s">
        <v>344</v>
      </c>
      <c r="AK115" t="s">
        <v>353</v>
      </c>
      <c r="AL115">
        <v>50</v>
      </c>
      <c r="AM115">
        <v>13800</v>
      </c>
      <c r="AN115">
        <v>276</v>
      </c>
      <c r="AO115" t="s">
        <v>344</v>
      </c>
      <c r="AP115" t="s">
        <v>353</v>
      </c>
      <c r="AQ115">
        <v>50</v>
      </c>
      <c r="AR115">
        <v>20000</v>
      </c>
      <c r="AS115">
        <v>400</v>
      </c>
      <c r="AT115" t="s">
        <v>344</v>
      </c>
      <c r="AU115" t="s">
        <v>363</v>
      </c>
      <c r="AZ115" t="s">
        <v>344</v>
      </c>
      <c r="BB115">
        <v>280</v>
      </c>
      <c r="BC115">
        <v>280</v>
      </c>
      <c r="BD115" t="s">
        <v>344</v>
      </c>
      <c r="BE115" t="s">
        <v>344</v>
      </c>
      <c r="BG115" t="s">
        <v>1780</v>
      </c>
      <c r="BH115">
        <v>600</v>
      </c>
      <c r="BI115">
        <v>600</v>
      </c>
      <c r="BJ115" t="s">
        <v>344</v>
      </c>
      <c r="BK115" t="s">
        <v>353</v>
      </c>
      <c r="BL115">
        <v>2</v>
      </c>
      <c r="BM115">
        <v>1500</v>
      </c>
      <c r="BN115">
        <v>750</v>
      </c>
      <c r="BO115" t="s">
        <v>344</v>
      </c>
      <c r="BP115" t="s">
        <v>353</v>
      </c>
      <c r="BQ115">
        <v>50</v>
      </c>
      <c r="BR115">
        <v>16000</v>
      </c>
      <c r="BS115">
        <v>320</v>
      </c>
      <c r="BT115" t="s">
        <v>344</v>
      </c>
      <c r="BU115" t="s">
        <v>344</v>
      </c>
      <c r="BW115">
        <v>150</v>
      </c>
      <c r="BX115">
        <v>150</v>
      </c>
      <c r="BY115" t="s">
        <v>344</v>
      </c>
      <c r="BZ115" t="s">
        <v>344</v>
      </c>
      <c r="CB115">
        <v>600</v>
      </c>
      <c r="CC115">
        <v>600</v>
      </c>
      <c r="CD115" t="s">
        <v>344</v>
      </c>
      <c r="CE115" t="s">
        <v>344</v>
      </c>
      <c r="CG115">
        <v>500</v>
      </c>
      <c r="CH115">
        <v>500</v>
      </c>
      <c r="CI115" t="s">
        <v>437</v>
      </c>
      <c r="CJ115">
        <v>5</v>
      </c>
      <c r="CK115" t="s">
        <v>350</v>
      </c>
      <c r="CM115" t="s">
        <v>396</v>
      </c>
      <c r="CO115" t="s">
        <v>892</v>
      </c>
      <c r="CP115">
        <v>1</v>
      </c>
      <c r="CQ115">
        <v>1</v>
      </c>
      <c r="CR115">
        <v>1</v>
      </c>
      <c r="CS115">
        <v>0</v>
      </c>
      <c r="CT115">
        <v>0</v>
      </c>
      <c r="CU115">
        <v>0</v>
      </c>
      <c r="CV115">
        <v>1</v>
      </c>
      <c r="CW115">
        <v>1</v>
      </c>
      <c r="CX115">
        <v>0</v>
      </c>
      <c r="CY115">
        <v>0</v>
      </c>
      <c r="CZ115">
        <v>0</v>
      </c>
      <c r="DA115" t="s">
        <v>1774</v>
      </c>
      <c r="DB115" t="s">
        <v>353</v>
      </c>
      <c r="EY115" t="s">
        <v>344</v>
      </c>
      <c r="EZ115" t="s">
        <v>345</v>
      </c>
      <c r="FB115" t="s">
        <v>346</v>
      </c>
      <c r="FC115" t="s">
        <v>394</v>
      </c>
      <c r="FD115">
        <v>1</v>
      </c>
      <c r="FE115">
        <v>0</v>
      </c>
      <c r="FF115">
        <v>0</v>
      </c>
      <c r="FG115">
        <v>0</v>
      </c>
      <c r="FH115">
        <v>1</v>
      </c>
      <c r="FI115">
        <v>0</v>
      </c>
      <c r="FJ115">
        <v>0</v>
      </c>
      <c r="FK115">
        <v>0</v>
      </c>
      <c r="FL115">
        <v>0</v>
      </c>
      <c r="FN115" t="s">
        <v>344</v>
      </c>
      <c r="FO115" t="s">
        <v>344</v>
      </c>
      <c r="FQ115">
        <v>100</v>
      </c>
      <c r="FR115">
        <v>100</v>
      </c>
      <c r="FS115" t="s">
        <v>353</v>
      </c>
      <c r="FX115" t="s">
        <v>344</v>
      </c>
      <c r="FY115" t="s">
        <v>353</v>
      </c>
      <c r="FZ115">
        <v>75</v>
      </c>
      <c r="GA115">
        <v>120</v>
      </c>
      <c r="GB115">
        <v>160</v>
      </c>
      <c r="GC115" t="s">
        <v>344</v>
      </c>
      <c r="GD115" t="s">
        <v>344</v>
      </c>
      <c r="GF115">
        <v>120</v>
      </c>
      <c r="GG115">
        <v>120</v>
      </c>
      <c r="GH115" t="s">
        <v>344</v>
      </c>
      <c r="GI115" t="s">
        <v>344</v>
      </c>
      <c r="GK115">
        <v>600</v>
      </c>
      <c r="GL115">
        <v>600</v>
      </c>
      <c r="GM115" t="s">
        <v>344</v>
      </c>
      <c r="GN115" t="s">
        <v>344</v>
      </c>
      <c r="GP115">
        <v>900</v>
      </c>
      <c r="GQ115">
        <v>900</v>
      </c>
      <c r="GR115" t="s">
        <v>484</v>
      </c>
      <c r="GS115">
        <v>5</v>
      </c>
      <c r="GT115" t="s">
        <v>350</v>
      </c>
      <c r="GV115" t="s">
        <v>396</v>
      </c>
      <c r="GX115" t="s">
        <v>873</v>
      </c>
      <c r="GY115">
        <v>1</v>
      </c>
      <c r="GZ115">
        <v>1</v>
      </c>
      <c r="HA115">
        <v>0</v>
      </c>
      <c r="HB115">
        <v>0</v>
      </c>
      <c r="HC115">
        <v>0</v>
      </c>
      <c r="HD115">
        <v>0</v>
      </c>
      <c r="HE115">
        <v>1</v>
      </c>
      <c r="HF115">
        <v>1</v>
      </c>
      <c r="HG115">
        <v>0</v>
      </c>
      <c r="HH115">
        <v>0</v>
      </c>
      <c r="HI115">
        <v>0</v>
      </c>
      <c r="HJ115" t="s">
        <v>1774</v>
      </c>
      <c r="HK115" t="s">
        <v>344</v>
      </c>
      <c r="HL115" t="s">
        <v>347</v>
      </c>
      <c r="HM115">
        <v>1</v>
      </c>
      <c r="HN115">
        <v>0</v>
      </c>
      <c r="HO115">
        <v>0</v>
      </c>
      <c r="HP115">
        <v>0</v>
      </c>
      <c r="HQ115">
        <v>0</v>
      </c>
      <c r="HR115">
        <v>0</v>
      </c>
      <c r="HS115">
        <v>0</v>
      </c>
      <c r="HT115">
        <v>0</v>
      </c>
      <c r="HU115">
        <v>0</v>
      </c>
      <c r="HW115">
        <v>7</v>
      </c>
      <c r="HX115" t="s">
        <v>356</v>
      </c>
      <c r="HY115" t="s">
        <v>357</v>
      </c>
      <c r="HZ115" t="s">
        <v>344</v>
      </c>
      <c r="IA115" t="s">
        <v>353</v>
      </c>
      <c r="IB115">
        <v>7</v>
      </c>
      <c r="IC115">
        <v>5714</v>
      </c>
      <c r="ID115">
        <v>5</v>
      </c>
      <c r="IF115">
        <v>10</v>
      </c>
      <c r="IG115" t="s">
        <v>344</v>
      </c>
      <c r="IH115">
        <v>40000</v>
      </c>
      <c r="II115">
        <v>45000</v>
      </c>
      <c r="IJ115" t="s">
        <v>892</v>
      </c>
      <c r="IK115">
        <v>1</v>
      </c>
      <c r="IL115">
        <v>1</v>
      </c>
      <c r="IM115">
        <v>1</v>
      </c>
      <c r="IN115">
        <v>0</v>
      </c>
      <c r="IO115">
        <v>0</v>
      </c>
      <c r="IP115">
        <v>0</v>
      </c>
      <c r="IQ115">
        <v>1</v>
      </c>
      <c r="IR115">
        <v>1</v>
      </c>
      <c r="IS115">
        <v>0</v>
      </c>
      <c r="IT115">
        <v>0</v>
      </c>
      <c r="IU115">
        <v>0</v>
      </c>
      <c r="IV115" t="s">
        <v>1774</v>
      </c>
      <c r="IW115" t="s">
        <v>344</v>
      </c>
      <c r="IX115" t="s">
        <v>344</v>
      </c>
      <c r="IZ115">
        <v>3000</v>
      </c>
      <c r="JB115" t="s">
        <v>344</v>
      </c>
      <c r="JC115">
        <v>595</v>
      </c>
      <c r="JD115" t="s">
        <v>353</v>
      </c>
      <c r="JG115" t="s">
        <v>344</v>
      </c>
      <c r="JH115" t="s">
        <v>893</v>
      </c>
      <c r="JI115">
        <v>1</v>
      </c>
      <c r="JJ115">
        <v>0</v>
      </c>
      <c r="JK115">
        <v>0</v>
      </c>
      <c r="JL115">
        <v>0</v>
      </c>
      <c r="JM115">
        <v>1</v>
      </c>
      <c r="JN115">
        <v>0</v>
      </c>
      <c r="JO115" t="s">
        <v>1774</v>
      </c>
      <c r="JP115" t="s">
        <v>894</v>
      </c>
      <c r="JQ115">
        <v>1</v>
      </c>
      <c r="JR115">
        <v>1</v>
      </c>
      <c r="JS115">
        <v>1</v>
      </c>
      <c r="JT115">
        <v>1</v>
      </c>
      <c r="JU115">
        <v>1</v>
      </c>
      <c r="JV115" t="s">
        <v>1781</v>
      </c>
      <c r="JY115" t="s">
        <v>353</v>
      </c>
      <c r="JZ115" t="s">
        <v>353</v>
      </c>
      <c r="KA115" t="s">
        <v>344</v>
      </c>
      <c r="KB115" t="s">
        <v>344</v>
      </c>
      <c r="KC115" t="s">
        <v>344</v>
      </c>
      <c r="KD115" t="s">
        <v>353</v>
      </c>
      <c r="KE115" t="s">
        <v>344</v>
      </c>
      <c r="KG115">
        <v>1</v>
      </c>
      <c r="KH115">
        <v>1</v>
      </c>
      <c r="KI115">
        <v>6</v>
      </c>
      <c r="KJ115" t="s">
        <v>353</v>
      </c>
      <c r="LO115" t="s">
        <v>1775</v>
      </c>
      <c r="LP115" t="s">
        <v>359</v>
      </c>
      <c r="LQ115" t="s">
        <v>896</v>
      </c>
    </row>
    <row r="116" spans="1:329" x14ac:dyDescent="0.35">
      <c r="A116" t="s">
        <v>879</v>
      </c>
      <c r="B116" t="s">
        <v>428</v>
      </c>
      <c r="C116" t="s">
        <v>428</v>
      </c>
      <c r="D116" t="s">
        <v>428</v>
      </c>
      <c r="E116" t="s">
        <v>1776</v>
      </c>
      <c r="F116" t="s">
        <v>1761</v>
      </c>
      <c r="G116" t="s">
        <v>648</v>
      </c>
      <c r="H116" t="s">
        <v>332</v>
      </c>
      <c r="I116" t="s">
        <v>546</v>
      </c>
      <c r="J116" t="s">
        <v>334</v>
      </c>
      <c r="K116" t="s">
        <v>335</v>
      </c>
      <c r="L116" t="s">
        <v>837</v>
      </c>
      <c r="M116" t="s">
        <v>838</v>
      </c>
      <c r="N116" t="s">
        <v>870</v>
      </c>
      <c r="O116" t="s">
        <v>871</v>
      </c>
      <c r="P116" t="s">
        <v>3504</v>
      </c>
      <c r="Q116" t="s">
        <v>340</v>
      </c>
      <c r="R116" t="s">
        <v>479</v>
      </c>
      <c r="S116" t="s">
        <v>342</v>
      </c>
      <c r="T116" t="s">
        <v>343</v>
      </c>
      <c r="U116" t="s">
        <v>344</v>
      </c>
      <c r="V116" t="s">
        <v>345</v>
      </c>
      <c r="X116" t="s">
        <v>346</v>
      </c>
      <c r="Y116" t="s">
        <v>394</v>
      </c>
      <c r="Z116">
        <v>1</v>
      </c>
      <c r="AA116">
        <v>0</v>
      </c>
      <c r="AB116">
        <v>0</v>
      </c>
      <c r="AC116">
        <v>0</v>
      </c>
      <c r="AD116">
        <v>1</v>
      </c>
      <c r="AE116">
        <v>0</v>
      </c>
      <c r="AF116">
        <v>0</v>
      </c>
      <c r="AG116">
        <v>0</v>
      </c>
      <c r="AH116">
        <v>0</v>
      </c>
      <c r="AJ116" t="s">
        <v>344</v>
      </c>
      <c r="AK116" t="s">
        <v>353</v>
      </c>
      <c r="AL116">
        <v>50</v>
      </c>
      <c r="AM116">
        <v>13700</v>
      </c>
      <c r="AN116">
        <v>274</v>
      </c>
      <c r="AO116" t="s">
        <v>344</v>
      </c>
      <c r="AP116" t="s">
        <v>344</v>
      </c>
      <c r="AR116">
        <v>400</v>
      </c>
      <c r="AS116">
        <v>400</v>
      </c>
      <c r="AT116" t="s">
        <v>344</v>
      </c>
      <c r="AU116" t="s">
        <v>363</v>
      </c>
      <c r="AZ116" t="s">
        <v>344</v>
      </c>
      <c r="BB116">
        <v>270</v>
      </c>
      <c r="BC116">
        <v>280</v>
      </c>
      <c r="BD116" t="s">
        <v>353</v>
      </c>
      <c r="BJ116" t="s">
        <v>344</v>
      </c>
      <c r="BK116" t="s">
        <v>344</v>
      </c>
      <c r="BM116">
        <v>600</v>
      </c>
      <c r="BN116">
        <v>600</v>
      </c>
      <c r="BO116" t="s">
        <v>344</v>
      </c>
      <c r="BP116" t="s">
        <v>344</v>
      </c>
      <c r="BR116">
        <v>350</v>
      </c>
      <c r="BS116">
        <v>350</v>
      </c>
      <c r="BT116" t="s">
        <v>344</v>
      </c>
      <c r="BU116" t="s">
        <v>344</v>
      </c>
      <c r="BW116">
        <v>150</v>
      </c>
      <c r="BX116">
        <v>150</v>
      </c>
      <c r="BY116" t="s">
        <v>344</v>
      </c>
      <c r="BZ116" t="s">
        <v>344</v>
      </c>
      <c r="CB116">
        <v>500</v>
      </c>
      <c r="CC116">
        <v>500</v>
      </c>
      <c r="CD116" t="s">
        <v>344</v>
      </c>
      <c r="CE116" t="s">
        <v>344</v>
      </c>
      <c r="CG116">
        <v>500</v>
      </c>
      <c r="CH116">
        <v>500</v>
      </c>
      <c r="CI116" t="s">
        <v>838</v>
      </c>
      <c r="CJ116">
        <v>3</v>
      </c>
      <c r="CK116" t="s">
        <v>350</v>
      </c>
      <c r="CM116" t="s">
        <v>351</v>
      </c>
      <c r="CO116" t="s">
        <v>881</v>
      </c>
      <c r="CP116">
        <v>1</v>
      </c>
      <c r="CQ116">
        <v>1</v>
      </c>
      <c r="CR116">
        <v>1</v>
      </c>
      <c r="CS116">
        <v>1</v>
      </c>
      <c r="CT116">
        <v>0</v>
      </c>
      <c r="CU116">
        <v>0</v>
      </c>
      <c r="CV116">
        <v>1</v>
      </c>
      <c r="CW116">
        <v>0</v>
      </c>
      <c r="CX116">
        <v>0</v>
      </c>
      <c r="CY116">
        <v>0</v>
      </c>
      <c r="CZ116">
        <v>0</v>
      </c>
      <c r="DB116" t="s">
        <v>344</v>
      </c>
      <c r="DC116" t="s">
        <v>345</v>
      </c>
      <c r="DE116" t="s">
        <v>346</v>
      </c>
      <c r="DF116" t="s">
        <v>347</v>
      </c>
      <c r="DG116">
        <v>1</v>
      </c>
      <c r="DH116">
        <v>0</v>
      </c>
      <c r="DI116">
        <v>0</v>
      </c>
      <c r="DJ116">
        <v>0</v>
      </c>
      <c r="DK116">
        <v>0</v>
      </c>
      <c r="DL116">
        <v>0</v>
      </c>
      <c r="DM116">
        <v>0</v>
      </c>
      <c r="DN116">
        <v>0</v>
      </c>
      <c r="DO116">
        <v>0</v>
      </c>
      <c r="DQ116" t="s">
        <v>344</v>
      </c>
      <c r="DR116" t="s">
        <v>344</v>
      </c>
      <c r="DT116">
        <v>850</v>
      </c>
      <c r="DU116">
        <v>850</v>
      </c>
      <c r="DV116" t="s">
        <v>344</v>
      </c>
      <c r="DW116" t="s">
        <v>344</v>
      </c>
      <c r="DY116">
        <v>900</v>
      </c>
      <c r="DZ116">
        <v>850</v>
      </c>
      <c r="EA116" t="s">
        <v>353</v>
      </c>
      <c r="EF116" t="s">
        <v>443</v>
      </c>
      <c r="EG116">
        <v>5</v>
      </c>
      <c r="EH116" t="s">
        <v>365</v>
      </c>
      <c r="EJ116" t="s">
        <v>423</v>
      </c>
      <c r="EK116" t="s">
        <v>423</v>
      </c>
      <c r="EL116" t="s">
        <v>882</v>
      </c>
      <c r="EM116">
        <v>1</v>
      </c>
      <c r="EN116">
        <v>1</v>
      </c>
      <c r="EO116">
        <v>0</v>
      </c>
      <c r="EP116">
        <v>0</v>
      </c>
      <c r="EQ116">
        <v>1</v>
      </c>
      <c r="ER116">
        <v>0</v>
      </c>
      <c r="ES116">
        <v>1</v>
      </c>
      <c r="ET116">
        <v>0</v>
      </c>
      <c r="EU116">
        <v>0</v>
      </c>
      <c r="EV116">
        <v>0</v>
      </c>
      <c r="EW116">
        <v>0</v>
      </c>
      <c r="EY116" t="s">
        <v>344</v>
      </c>
      <c r="EZ116" t="s">
        <v>345</v>
      </c>
      <c r="FB116" t="s">
        <v>346</v>
      </c>
      <c r="FC116" t="s">
        <v>394</v>
      </c>
      <c r="FD116">
        <v>1</v>
      </c>
      <c r="FE116">
        <v>0</v>
      </c>
      <c r="FF116">
        <v>0</v>
      </c>
      <c r="FG116">
        <v>0</v>
      </c>
      <c r="FH116">
        <v>1</v>
      </c>
      <c r="FI116">
        <v>0</v>
      </c>
      <c r="FJ116">
        <v>0</v>
      </c>
      <c r="FK116">
        <v>0</v>
      </c>
      <c r="FL116">
        <v>0</v>
      </c>
      <c r="FN116" t="s">
        <v>344</v>
      </c>
      <c r="FO116" t="s">
        <v>344</v>
      </c>
      <c r="FQ116">
        <v>120</v>
      </c>
      <c r="FR116">
        <v>120</v>
      </c>
      <c r="FS116" t="s">
        <v>353</v>
      </c>
      <c r="FX116" t="s">
        <v>344</v>
      </c>
      <c r="FY116" t="s">
        <v>344</v>
      </c>
      <c r="GA116">
        <v>150</v>
      </c>
      <c r="GB116">
        <v>150</v>
      </c>
      <c r="GC116" t="s">
        <v>344</v>
      </c>
      <c r="GD116" t="s">
        <v>344</v>
      </c>
      <c r="GF116">
        <v>120</v>
      </c>
      <c r="GG116">
        <v>120</v>
      </c>
      <c r="GH116" t="s">
        <v>344</v>
      </c>
      <c r="GI116" t="s">
        <v>344</v>
      </c>
      <c r="GK116">
        <v>500</v>
      </c>
      <c r="GL116">
        <v>500</v>
      </c>
      <c r="GM116" t="s">
        <v>353</v>
      </c>
      <c r="GR116" t="s">
        <v>484</v>
      </c>
      <c r="GS116">
        <v>5</v>
      </c>
      <c r="GT116" t="s">
        <v>350</v>
      </c>
      <c r="GV116" t="s">
        <v>396</v>
      </c>
      <c r="GX116" t="s">
        <v>883</v>
      </c>
      <c r="GY116">
        <v>1</v>
      </c>
      <c r="GZ116">
        <v>1</v>
      </c>
      <c r="HA116">
        <v>1</v>
      </c>
      <c r="HB116">
        <v>1</v>
      </c>
      <c r="HC116">
        <v>0</v>
      </c>
      <c r="HD116">
        <v>0</v>
      </c>
      <c r="HE116">
        <v>1</v>
      </c>
      <c r="HF116">
        <v>1</v>
      </c>
      <c r="HG116">
        <v>0</v>
      </c>
      <c r="HH116">
        <v>0</v>
      </c>
      <c r="HI116">
        <v>0</v>
      </c>
      <c r="HJ116" t="s">
        <v>1774</v>
      </c>
      <c r="HK116" t="s">
        <v>344</v>
      </c>
      <c r="HL116" t="s">
        <v>347</v>
      </c>
      <c r="HM116">
        <v>1</v>
      </c>
      <c r="HN116">
        <v>0</v>
      </c>
      <c r="HO116">
        <v>0</v>
      </c>
      <c r="HP116">
        <v>0</v>
      </c>
      <c r="HQ116">
        <v>0</v>
      </c>
      <c r="HR116">
        <v>0</v>
      </c>
      <c r="HS116">
        <v>0</v>
      </c>
      <c r="HT116">
        <v>0</v>
      </c>
      <c r="HU116">
        <v>0</v>
      </c>
      <c r="HW116">
        <v>7</v>
      </c>
      <c r="HX116" t="s">
        <v>356</v>
      </c>
      <c r="HY116" t="s">
        <v>357</v>
      </c>
      <c r="HZ116" t="s">
        <v>353</v>
      </c>
      <c r="IA116" t="s">
        <v>353</v>
      </c>
      <c r="IB116">
        <v>7</v>
      </c>
      <c r="IC116">
        <v>5714</v>
      </c>
      <c r="ID116">
        <v>5</v>
      </c>
      <c r="IF116">
        <v>5</v>
      </c>
      <c r="IG116" t="s">
        <v>344</v>
      </c>
      <c r="IH116">
        <v>40000</v>
      </c>
      <c r="II116">
        <v>45000</v>
      </c>
      <c r="IJ116" t="s">
        <v>873</v>
      </c>
      <c r="IK116">
        <v>1</v>
      </c>
      <c r="IL116">
        <v>1</v>
      </c>
      <c r="IM116">
        <v>0</v>
      </c>
      <c r="IN116">
        <v>0</v>
      </c>
      <c r="IO116">
        <v>0</v>
      </c>
      <c r="IP116">
        <v>0</v>
      </c>
      <c r="IQ116">
        <v>1</v>
      </c>
      <c r="IR116">
        <v>1</v>
      </c>
      <c r="IS116">
        <v>0</v>
      </c>
      <c r="IT116">
        <v>0</v>
      </c>
      <c r="IU116">
        <v>0</v>
      </c>
      <c r="IV116" t="s">
        <v>1774</v>
      </c>
      <c r="IW116" t="s">
        <v>344</v>
      </c>
      <c r="IX116" t="s">
        <v>344</v>
      </c>
      <c r="IZ116">
        <v>3500</v>
      </c>
      <c r="JB116" t="s">
        <v>344</v>
      </c>
      <c r="JC116">
        <v>595</v>
      </c>
      <c r="JD116" t="s">
        <v>353</v>
      </c>
      <c r="JG116" t="s">
        <v>344</v>
      </c>
      <c r="JH116" t="s">
        <v>884</v>
      </c>
      <c r="JI116">
        <v>1</v>
      </c>
      <c r="JJ116">
        <v>1</v>
      </c>
      <c r="JK116">
        <v>0</v>
      </c>
      <c r="JL116">
        <v>1</v>
      </c>
      <c r="JM116">
        <v>1</v>
      </c>
      <c r="JN116">
        <v>0</v>
      </c>
      <c r="JO116" t="s">
        <v>1774</v>
      </c>
      <c r="JP116" t="s">
        <v>885</v>
      </c>
      <c r="JQ116">
        <v>1</v>
      </c>
      <c r="JR116">
        <v>0</v>
      </c>
      <c r="JS116">
        <v>1</v>
      </c>
      <c r="JT116">
        <v>1</v>
      </c>
      <c r="JU116">
        <v>1</v>
      </c>
      <c r="JV116" t="s">
        <v>1777</v>
      </c>
      <c r="JW116" t="s">
        <v>353</v>
      </c>
      <c r="JX116" t="s">
        <v>353</v>
      </c>
      <c r="JY116" t="s">
        <v>344</v>
      </c>
      <c r="JZ116" t="s">
        <v>353</v>
      </c>
      <c r="KA116" t="s">
        <v>344</v>
      </c>
      <c r="KB116" t="s">
        <v>353</v>
      </c>
      <c r="KC116" t="s">
        <v>344</v>
      </c>
      <c r="KD116" t="s">
        <v>353</v>
      </c>
      <c r="KE116" t="s">
        <v>344</v>
      </c>
      <c r="KG116">
        <v>1</v>
      </c>
      <c r="KH116">
        <v>1</v>
      </c>
      <c r="KI116">
        <v>7</v>
      </c>
      <c r="KJ116" t="s">
        <v>353</v>
      </c>
      <c r="LP116" t="s">
        <v>359</v>
      </c>
      <c r="LQ116" t="s">
        <v>887</v>
      </c>
    </row>
    <row r="117" spans="1:329" x14ac:dyDescent="0.35">
      <c r="A117" t="s">
        <v>867</v>
      </c>
      <c r="B117" t="s">
        <v>420</v>
      </c>
      <c r="C117" t="s">
        <v>420</v>
      </c>
      <c r="D117" t="s">
        <v>420</v>
      </c>
      <c r="E117" t="s">
        <v>1772</v>
      </c>
      <c r="F117" t="s">
        <v>1773</v>
      </c>
      <c r="G117" t="s">
        <v>648</v>
      </c>
      <c r="H117" t="s">
        <v>332</v>
      </c>
      <c r="I117" t="s">
        <v>546</v>
      </c>
      <c r="J117" t="s">
        <v>334</v>
      </c>
      <c r="K117" t="s">
        <v>335</v>
      </c>
      <c r="L117" t="s">
        <v>837</v>
      </c>
      <c r="M117" t="s">
        <v>838</v>
      </c>
      <c r="N117" t="s">
        <v>870</v>
      </c>
      <c r="O117" t="s">
        <v>871</v>
      </c>
      <c r="P117" t="s">
        <v>3504</v>
      </c>
      <c r="Q117" t="s">
        <v>340</v>
      </c>
      <c r="R117" t="s">
        <v>341</v>
      </c>
      <c r="S117" t="s">
        <v>342</v>
      </c>
      <c r="T117" t="s">
        <v>343</v>
      </c>
      <c r="U117" t="s">
        <v>344</v>
      </c>
      <c r="V117" t="s">
        <v>345</v>
      </c>
      <c r="X117" t="s">
        <v>346</v>
      </c>
      <c r="Y117" t="s">
        <v>394</v>
      </c>
      <c r="Z117">
        <v>1</v>
      </c>
      <c r="AA117">
        <v>0</v>
      </c>
      <c r="AB117">
        <v>0</v>
      </c>
      <c r="AC117">
        <v>0</v>
      </c>
      <c r="AD117">
        <v>1</v>
      </c>
      <c r="AE117">
        <v>0</v>
      </c>
      <c r="AF117">
        <v>0</v>
      </c>
      <c r="AG117">
        <v>0</v>
      </c>
      <c r="AH117">
        <v>0</v>
      </c>
      <c r="AJ117" t="s">
        <v>344</v>
      </c>
      <c r="AK117" t="s">
        <v>353</v>
      </c>
      <c r="AL117">
        <v>50</v>
      </c>
      <c r="AM117">
        <v>13800</v>
      </c>
      <c r="AN117">
        <v>276</v>
      </c>
      <c r="AO117" t="s">
        <v>344</v>
      </c>
      <c r="AP117" t="s">
        <v>344</v>
      </c>
      <c r="AR117">
        <v>400</v>
      </c>
      <c r="AS117">
        <v>400</v>
      </c>
      <c r="AT117" t="s">
        <v>344</v>
      </c>
      <c r="AU117" t="s">
        <v>363</v>
      </c>
      <c r="AZ117" t="s">
        <v>344</v>
      </c>
      <c r="BB117">
        <v>280</v>
      </c>
      <c r="BC117">
        <v>280</v>
      </c>
      <c r="BD117" t="s">
        <v>344</v>
      </c>
      <c r="BE117" t="s">
        <v>344</v>
      </c>
      <c r="BG117" t="s">
        <v>994</v>
      </c>
      <c r="BH117">
        <v>750</v>
      </c>
      <c r="BI117">
        <v>750</v>
      </c>
      <c r="BJ117" t="s">
        <v>344</v>
      </c>
      <c r="BK117" t="s">
        <v>344</v>
      </c>
      <c r="BM117">
        <v>800</v>
      </c>
      <c r="BN117">
        <v>800</v>
      </c>
      <c r="BO117" t="s">
        <v>344</v>
      </c>
      <c r="BP117" t="s">
        <v>344</v>
      </c>
      <c r="BR117">
        <v>350</v>
      </c>
      <c r="BS117">
        <v>350</v>
      </c>
      <c r="BT117" t="s">
        <v>344</v>
      </c>
      <c r="BU117" t="s">
        <v>344</v>
      </c>
      <c r="BW117">
        <v>120</v>
      </c>
      <c r="BX117">
        <v>120</v>
      </c>
      <c r="BY117" t="s">
        <v>344</v>
      </c>
      <c r="BZ117" t="s">
        <v>344</v>
      </c>
      <c r="CB117">
        <v>500</v>
      </c>
      <c r="CC117">
        <v>500</v>
      </c>
      <c r="CD117" t="s">
        <v>344</v>
      </c>
      <c r="CE117" t="s">
        <v>344</v>
      </c>
      <c r="CG117">
        <v>400</v>
      </c>
      <c r="CH117">
        <v>400</v>
      </c>
      <c r="CI117" t="s">
        <v>838</v>
      </c>
      <c r="CJ117">
        <v>5</v>
      </c>
      <c r="CK117" t="s">
        <v>365</v>
      </c>
      <c r="CM117" t="s">
        <v>396</v>
      </c>
      <c r="CO117" t="s">
        <v>872</v>
      </c>
      <c r="CP117">
        <v>1</v>
      </c>
      <c r="CQ117">
        <v>1</v>
      </c>
      <c r="CR117">
        <v>0</v>
      </c>
      <c r="CS117">
        <v>0</v>
      </c>
      <c r="CT117">
        <v>0</v>
      </c>
      <c r="CU117">
        <v>0</v>
      </c>
      <c r="CV117">
        <v>1</v>
      </c>
      <c r="CW117">
        <v>0</v>
      </c>
      <c r="CX117">
        <v>0</v>
      </c>
      <c r="CY117">
        <v>0</v>
      </c>
      <c r="CZ117">
        <v>0</v>
      </c>
      <c r="DB117" t="s">
        <v>344</v>
      </c>
      <c r="DC117" t="s">
        <v>345</v>
      </c>
      <c r="DE117" t="s">
        <v>346</v>
      </c>
      <c r="DF117" t="s">
        <v>347</v>
      </c>
      <c r="DG117">
        <v>1</v>
      </c>
      <c r="DH117">
        <v>0</v>
      </c>
      <c r="DI117">
        <v>0</v>
      </c>
      <c r="DJ117">
        <v>0</v>
      </c>
      <c r="DK117">
        <v>0</v>
      </c>
      <c r="DL117">
        <v>0</v>
      </c>
      <c r="DM117">
        <v>0</v>
      </c>
      <c r="DN117">
        <v>0</v>
      </c>
      <c r="DO117">
        <v>0</v>
      </c>
      <c r="DQ117" t="s">
        <v>353</v>
      </c>
      <c r="DV117" t="s">
        <v>353</v>
      </c>
      <c r="EA117" t="s">
        <v>353</v>
      </c>
      <c r="EF117" t="s">
        <v>443</v>
      </c>
      <c r="EG117">
        <v>8</v>
      </c>
      <c r="EH117" t="s">
        <v>365</v>
      </c>
      <c r="EJ117" t="s">
        <v>351</v>
      </c>
      <c r="EK117" t="s">
        <v>351</v>
      </c>
      <c r="EL117" t="s">
        <v>872</v>
      </c>
      <c r="EM117">
        <v>1</v>
      </c>
      <c r="EN117">
        <v>1</v>
      </c>
      <c r="EO117">
        <v>0</v>
      </c>
      <c r="EP117">
        <v>0</v>
      </c>
      <c r="EQ117">
        <v>0</v>
      </c>
      <c r="ER117">
        <v>0</v>
      </c>
      <c r="ES117">
        <v>1</v>
      </c>
      <c r="ET117">
        <v>0</v>
      </c>
      <c r="EU117">
        <v>0</v>
      </c>
      <c r="EV117">
        <v>0</v>
      </c>
      <c r="EW117">
        <v>0</v>
      </c>
      <c r="EY117" t="s">
        <v>344</v>
      </c>
      <c r="EZ117" t="s">
        <v>345</v>
      </c>
      <c r="FB117" t="s">
        <v>346</v>
      </c>
      <c r="FC117" t="s">
        <v>394</v>
      </c>
      <c r="FD117">
        <v>1</v>
      </c>
      <c r="FE117">
        <v>0</v>
      </c>
      <c r="FF117">
        <v>0</v>
      </c>
      <c r="FG117">
        <v>0</v>
      </c>
      <c r="FH117">
        <v>1</v>
      </c>
      <c r="FI117">
        <v>0</v>
      </c>
      <c r="FJ117">
        <v>0</v>
      </c>
      <c r="FK117">
        <v>0</v>
      </c>
      <c r="FL117">
        <v>0</v>
      </c>
      <c r="FN117" t="s">
        <v>344</v>
      </c>
      <c r="FO117" t="s">
        <v>344</v>
      </c>
      <c r="FQ117">
        <v>120</v>
      </c>
      <c r="FR117">
        <v>120</v>
      </c>
      <c r="FS117" t="s">
        <v>353</v>
      </c>
      <c r="FX117" t="s">
        <v>344</v>
      </c>
      <c r="FY117" t="s">
        <v>344</v>
      </c>
      <c r="GA117">
        <v>120</v>
      </c>
      <c r="GB117">
        <v>120</v>
      </c>
      <c r="GC117" t="s">
        <v>344</v>
      </c>
      <c r="GD117" t="s">
        <v>344</v>
      </c>
      <c r="GF117">
        <v>120</v>
      </c>
      <c r="GG117">
        <v>120</v>
      </c>
      <c r="GH117" t="s">
        <v>344</v>
      </c>
      <c r="GI117" t="s">
        <v>344</v>
      </c>
      <c r="GK117">
        <v>500</v>
      </c>
      <c r="GL117">
        <v>500</v>
      </c>
      <c r="GM117" t="s">
        <v>344</v>
      </c>
      <c r="GN117" t="s">
        <v>344</v>
      </c>
      <c r="GP117">
        <v>600</v>
      </c>
      <c r="GQ117">
        <v>600</v>
      </c>
      <c r="GR117" t="s">
        <v>443</v>
      </c>
      <c r="GS117">
        <v>5</v>
      </c>
      <c r="GT117" t="s">
        <v>365</v>
      </c>
      <c r="GV117" t="s">
        <v>396</v>
      </c>
      <c r="GX117" t="s">
        <v>873</v>
      </c>
      <c r="GY117">
        <v>1</v>
      </c>
      <c r="GZ117">
        <v>1</v>
      </c>
      <c r="HA117">
        <v>0</v>
      </c>
      <c r="HB117">
        <v>0</v>
      </c>
      <c r="HC117">
        <v>0</v>
      </c>
      <c r="HD117">
        <v>0</v>
      </c>
      <c r="HE117">
        <v>1</v>
      </c>
      <c r="HF117">
        <v>1</v>
      </c>
      <c r="HG117">
        <v>0</v>
      </c>
      <c r="HH117">
        <v>0</v>
      </c>
      <c r="HI117">
        <v>0</v>
      </c>
      <c r="HJ117" t="s">
        <v>1774</v>
      </c>
      <c r="HK117" t="s">
        <v>353</v>
      </c>
      <c r="IW117" t="s">
        <v>344</v>
      </c>
      <c r="IX117" t="s">
        <v>344</v>
      </c>
      <c r="IZ117">
        <v>3000</v>
      </c>
      <c r="JB117" t="s">
        <v>344</v>
      </c>
      <c r="JC117">
        <v>595</v>
      </c>
      <c r="JD117" t="s">
        <v>353</v>
      </c>
      <c r="JG117" t="s">
        <v>344</v>
      </c>
      <c r="JH117" t="s">
        <v>423</v>
      </c>
      <c r="JI117">
        <v>0</v>
      </c>
      <c r="JJ117">
        <v>0</v>
      </c>
      <c r="JK117">
        <v>0</v>
      </c>
      <c r="JL117">
        <v>0</v>
      </c>
      <c r="JM117">
        <v>1</v>
      </c>
      <c r="JN117">
        <v>0</v>
      </c>
      <c r="JO117" t="s">
        <v>1774</v>
      </c>
      <c r="JW117" t="s">
        <v>353</v>
      </c>
      <c r="JX117" t="s">
        <v>353</v>
      </c>
      <c r="JY117" t="s">
        <v>344</v>
      </c>
      <c r="JZ117" t="s">
        <v>344</v>
      </c>
      <c r="KA117" t="s">
        <v>344</v>
      </c>
      <c r="KB117" t="s">
        <v>344</v>
      </c>
      <c r="KE117" t="s">
        <v>344</v>
      </c>
      <c r="KG117">
        <v>1</v>
      </c>
      <c r="KH117">
        <v>1</v>
      </c>
      <c r="KI117">
        <v>12</v>
      </c>
      <c r="KJ117" t="s">
        <v>344</v>
      </c>
      <c r="KK117" t="s">
        <v>875</v>
      </c>
      <c r="KL117">
        <v>0</v>
      </c>
      <c r="KM117">
        <v>0</v>
      </c>
      <c r="KN117">
        <v>0</v>
      </c>
      <c r="KO117">
        <v>0</v>
      </c>
      <c r="KP117">
        <v>0</v>
      </c>
      <c r="KQ117">
        <v>1</v>
      </c>
      <c r="KR117">
        <v>0</v>
      </c>
      <c r="KS117">
        <v>0</v>
      </c>
      <c r="KT117">
        <v>0</v>
      </c>
      <c r="KU117">
        <v>1</v>
      </c>
      <c r="KV117">
        <v>1</v>
      </c>
      <c r="KW117">
        <v>0</v>
      </c>
      <c r="KX117">
        <v>0</v>
      </c>
      <c r="KY117">
        <v>0</v>
      </c>
      <c r="KZ117">
        <v>0</v>
      </c>
      <c r="LA117">
        <v>0</v>
      </c>
      <c r="LC117" t="s">
        <v>876</v>
      </c>
      <c r="LD117">
        <v>0</v>
      </c>
      <c r="LE117">
        <v>0</v>
      </c>
      <c r="LF117">
        <v>0</v>
      </c>
      <c r="LG117">
        <v>0</v>
      </c>
      <c r="LH117">
        <v>0</v>
      </c>
      <c r="LI117">
        <v>1</v>
      </c>
      <c r="LJ117">
        <v>0</v>
      </c>
      <c r="LK117">
        <v>0</v>
      </c>
      <c r="LL117">
        <v>0</v>
      </c>
      <c r="LM117">
        <v>1</v>
      </c>
      <c r="LN117" t="s">
        <v>1774</v>
      </c>
      <c r="LO117" t="s">
        <v>1775</v>
      </c>
      <c r="LP117" t="s">
        <v>359</v>
      </c>
      <c r="LQ117" t="s">
        <v>878</v>
      </c>
    </row>
    <row r="118" spans="1:329" x14ac:dyDescent="0.35">
      <c r="A118" t="s">
        <v>916</v>
      </c>
      <c r="B118" t="s">
        <v>384</v>
      </c>
      <c r="C118" t="s">
        <v>384</v>
      </c>
      <c r="D118" t="s">
        <v>384</v>
      </c>
      <c r="E118" t="s">
        <v>1788</v>
      </c>
      <c r="F118" t="s">
        <v>1785</v>
      </c>
      <c r="G118" t="s">
        <v>648</v>
      </c>
      <c r="H118" t="s">
        <v>332</v>
      </c>
      <c r="I118" t="s">
        <v>546</v>
      </c>
      <c r="J118" t="s">
        <v>334</v>
      </c>
      <c r="K118" t="s">
        <v>335</v>
      </c>
      <c r="L118" t="s">
        <v>837</v>
      </c>
      <c r="M118" t="s">
        <v>838</v>
      </c>
      <c r="N118" t="s">
        <v>900</v>
      </c>
      <c r="O118" t="s">
        <v>901</v>
      </c>
      <c r="P118" t="s">
        <v>3504</v>
      </c>
      <c r="Q118" t="s">
        <v>340</v>
      </c>
      <c r="R118" t="s">
        <v>479</v>
      </c>
      <c r="S118" t="s">
        <v>342</v>
      </c>
      <c r="T118" t="s">
        <v>440</v>
      </c>
      <c r="U118" t="s">
        <v>344</v>
      </c>
      <c r="V118" t="s">
        <v>345</v>
      </c>
      <c r="X118" t="s">
        <v>362</v>
      </c>
      <c r="Y118" t="s">
        <v>347</v>
      </c>
      <c r="Z118">
        <v>1</v>
      </c>
      <c r="AA118">
        <v>0</v>
      </c>
      <c r="AB118">
        <v>0</v>
      </c>
      <c r="AC118">
        <v>0</v>
      </c>
      <c r="AD118">
        <v>0</v>
      </c>
      <c r="AE118">
        <v>0</v>
      </c>
      <c r="AF118">
        <v>0</v>
      </c>
      <c r="AG118">
        <v>0</v>
      </c>
      <c r="AH118">
        <v>0</v>
      </c>
      <c r="AJ118" t="s">
        <v>344</v>
      </c>
      <c r="AK118" t="s">
        <v>344</v>
      </c>
      <c r="AM118">
        <v>300</v>
      </c>
      <c r="AN118">
        <v>300</v>
      </c>
      <c r="AO118" t="s">
        <v>344</v>
      </c>
      <c r="AP118" t="s">
        <v>344</v>
      </c>
      <c r="AR118">
        <v>850</v>
      </c>
      <c r="AS118">
        <v>850</v>
      </c>
      <c r="AT118" t="s">
        <v>344</v>
      </c>
      <c r="AU118" t="s">
        <v>363</v>
      </c>
      <c r="AZ118" t="s">
        <v>344</v>
      </c>
      <c r="BB118">
        <v>300</v>
      </c>
      <c r="BC118">
        <v>300</v>
      </c>
      <c r="BD118" t="s">
        <v>344</v>
      </c>
      <c r="BE118" t="s">
        <v>344</v>
      </c>
      <c r="BG118" t="s">
        <v>994</v>
      </c>
      <c r="BH118">
        <v>800</v>
      </c>
      <c r="BI118">
        <v>800</v>
      </c>
      <c r="BJ118" t="s">
        <v>344</v>
      </c>
      <c r="BK118" t="s">
        <v>344</v>
      </c>
      <c r="BM118">
        <v>800</v>
      </c>
      <c r="BN118">
        <v>800</v>
      </c>
      <c r="BO118" t="s">
        <v>344</v>
      </c>
      <c r="BP118" t="s">
        <v>344</v>
      </c>
      <c r="BR118">
        <v>500</v>
      </c>
      <c r="BS118">
        <v>500</v>
      </c>
      <c r="BT118" t="s">
        <v>344</v>
      </c>
      <c r="BU118" t="s">
        <v>344</v>
      </c>
      <c r="BW118">
        <v>100</v>
      </c>
      <c r="BX118">
        <v>100</v>
      </c>
      <c r="BY118" t="s">
        <v>344</v>
      </c>
      <c r="BZ118" t="s">
        <v>344</v>
      </c>
      <c r="CB118">
        <v>500</v>
      </c>
      <c r="CC118">
        <v>500</v>
      </c>
      <c r="CD118" t="s">
        <v>344</v>
      </c>
      <c r="CE118" t="s">
        <v>344</v>
      </c>
      <c r="CG118">
        <v>500</v>
      </c>
      <c r="CH118">
        <v>500</v>
      </c>
      <c r="CI118" t="s">
        <v>484</v>
      </c>
      <c r="CJ118">
        <v>5</v>
      </c>
      <c r="CK118" t="s">
        <v>365</v>
      </c>
      <c r="CM118" t="s">
        <v>481</v>
      </c>
      <c r="CO118" t="s">
        <v>422</v>
      </c>
      <c r="CP118">
        <v>1</v>
      </c>
      <c r="CQ118">
        <v>0</v>
      </c>
      <c r="CR118">
        <v>0</v>
      </c>
      <c r="CS118">
        <v>0</v>
      </c>
      <c r="CT118">
        <v>0</v>
      </c>
      <c r="CU118">
        <v>0</v>
      </c>
      <c r="CV118">
        <v>0</v>
      </c>
      <c r="CW118">
        <v>0</v>
      </c>
      <c r="CX118">
        <v>0</v>
      </c>
      <c r="CY118">
        <v>0</v>
      </c>
      <c r="CZ118">
        <v>0</v>
      </c>
      <c r="DB118" t="s">
        <v>344</v>
      </c>
      <c r="DC118" t="s">
        <v>345</v>
      </c>
      <c r="DE118" t="s">
        <v>362</v>
      </c>
      <c r="DF118" t="s">
        <v>347</v>
      </c>
      <c r="DG118">
        <v>1</v>
      </c>
      <c r="DH118">
        <v>0</v>
      </c>
      <c r="DI118">
        <v>0</v>
      </c>
      <c r="DJ118">
        <v>0</v>
      </c>
      <c r="DK118">
        <v>0</v>
      </c>
      <c r="DL118">
        <v>0</v>
      </c>
      <c r="DM118">
        <v>0</v>
      </c>
      <c r="DN118">
        <v>0</v>
      </c>
      <c r="DO118">
        <v>0</v>
      </c>
      <c r="DQ118" t="s">
        <v>344</v>
      </c>
      <c r="DR118" t="s">
        <v>344</v>
      </c>
      <c r="DT118">
        <v>825</v>
      </c>
      <c r="DU118">
        <v>825</v>
      </c>
      <c r="DV118" t="s">
        <v>344</v>
      </c>
      <c r="DW118" t="s">
        <v>344</v>
      </c>
      <c r="DY118">
        <v>850</v>
      </c>
      <c r="DZ118">
        <v>850</v>
      </c>
      <c r="EA118" t="s">
        <v>344</v>
      </c>
      <c r="EB118" t="s">
        <v>344</v>
      </c>
      <c r="ED118">
        <v>10000</v>
      </c>
      <c r="EE118">
        <v>10000</v>
      </c>
      <c r="EF118" t="s">
        <v>484</v>
      </c>
      <c r="EG118">
        <v>4</v>
      </c>
      <c r="EH118" t="s">
        <v>365</v>
      </c>
      <c r="EJ118" t="s">
        <v>481</v>
      </c>
      <c r="EK118" t="s">
        <v>481</v>
      </c>
      <c r="EL118" t="s">
        <v>422</v>
      </c>
      <c r="EM118">
        <v>1</v>
      </c>
      <c r="EN118">
        <v>0</v>
      </c>
      <c r="EO118">
        <v>0</v>
      </c>
      <c r="EP118">
        <v>0</v>
      </c>
      <c r="EQ118">
        <v>0</v>
      </c>
      <c r="ER118">
        <v>0</v>
      </c>
      <c r="ES118">
        <v>0</v>
      </c>
      <c r="ET118">
        <v>0</v>
      </c>
      <c r="EU118">
        <v>0</v>
      </c>
      <c r="EV118">
        <v>0</v>
      </c>
      <c r="EW118">
        <v>0</v>
      </c>
      <c r="EY118" t="s">
        <v>344</v>
      </c>
      <c r="EZ118" t="s">
        <v>345</v>
      </c>
      <c r="FB118" t="s">
        <v>362</v>
      </c>
      <c r="FC118" t="s">
        <v>347</v>
      </c>
      <c r="FD118">
        <v>1</v>
      </c>
      <c r="FE118">
        <v>0</v>
      </c>
      <c r="FF118">
        <v>0</v>
      </c>
      <c r="FG118">
        <v>0</v>
      </c>
      <c r="FH118">
        <v>0</v>
      </c>
      <c r="FI118">
        <v>0</v>
      </c>
      <c r="FJ118">
        <v>0</v>
      </c>
      <c r="FK118">
        <v>0</v>
      </c>
      <c r="FL118">
        <v>0</v>
      </c>
      <c r="FN118" t="s">
        <v>344</v>
      </c>
      <c r="FO118" t="s">
        <v>344</v>
      </c>
      <c r="FQ118">
        <v>150</v>
      </c>
      <c r="FR118">
        <v>150</v>
      </c>
      <c r="FS118" t="s">
        <v>344</v>
      </c>
      <c r="FT118" t="s">
        <v>344</v>
      </c>
      <c r="FV118">
        <v>100</v>
      </c>
      <c r="FW118">
        <v>100</v>
      </c>
      <c r="FX118" t="s">
        <v>344</v>
      </c>
      <c r="FY118" t="s">
        <v>344</v>
      </c>
      <c r="GA118">
        <v>150</v>
      </c>
      <c r="GB118">
        <v>150</v>
      </c>
      <c r="GC118" t="s">
        <v>344</v>
      </c>
      <c r="GD118" t="s">
        <v>344</v>
      </c>
      <c r="GF118">
        <v>150</v>
      </c>
      <c r="GG118">
        <v>150</v>
      </c>
      <c r="GH118" t="s">
        <v>344</v>
      </c>
      <c r="GI118" t="s">
        <v>344</v>
      </c>
      <c r="GK118">
        <v>500</v>
      </c>
      <c r="GL118">
        <v>500</v>
      </c>
      <c r="GM118" t="s">
        <v>344</v>
      </c>
      <c r="GN118" t="s">
        <v>344</v>
      </c>
      <c r="GP118">
        <v>600</v>
      </c>
      <c r="GQ118">
        <v>600</v>
      </c>
      <c r="GR118" t="s">
        <v>484</v>
      </c>
      <c r="GS118">
        <v>5</v>
      </c>
      <c r="GT118" t="s">
        <v>365</v>
      </c>
      <c r="GV118" t="s">
        <v>481</v>
      </c>
      <c r="GX118" t="s">
        <v>422</v>
      </c>
      <c r="GY118">
        <v>1</v>
      </c>
      <c r="GZ118">
        <v>0</v>
      </c>
      <c r="HA118">
        <v>0</v>
      </c>
      <c r="HB118">
        <v>0</v>
      </c>
      <c r="HC118">
        <v>0</v>
      </c>
      <c r="HD118">
        <v>0</v>
      </c>
      <c r="HE118">
        <v>0</v>
      </c>
      <c r="HF118">
        <v>0</v>
      </c>
      <c r="HG118">
        <v>0</v>
      </c>
      <c r="HH118">
        <v>0</v>
      </c>
      <c r="HI118">
        <v>0</v>
      </c>
      <c r="HK118" t="s">
        <v>344</v>
      </c>
      <c r="HL118" t="s">
        <v>347</v>
      </c>
      <c r="HM118">
        <v>1</v>
      </c>
      <c r="HN118">
        <v>0</v>
      </c>
      <c r="HO118">
        <v>0</v>
      </c>
      <c r="HP118">
        <v>0</v>
      </c>
      <c r="HQ118">
        <v>0</v>
      </c>
      <c r="HR118">
        <v>0</v>
      </c>
      <c r="HS118">
        <v>0</v>
      </c>
      <c r="HT118">
        <v>0</v>
      </c>
      <c r="HU118">
        <v>0</v>
      </c>
      <c r="HW118">
        <v>5</v>
      </c>
      <c r="HX118" t="s">
        <v>356</v>
      </c>
      <c r="HY118" t="s">
        <v>357</v>
      </c>
      <c r="HZ118" t="s">
        <v>375</v>
      </c>
      <c r="IA118" t="s">
        <v>344</v>
      </c>
      <c r="IC118">
        <v>2500</v>
      </c>
      <c r="ID118">
        <v>3</v>
      </c>
      <c r="IF118">
        <v>7</v>
      </c>
      <c r="IG118" t="s">
        <v>344</v>
      </c>
      <c r="IH118">
        <v>3000</v>
      </c>
      <c r="II118">
        <v>3500</v>
      </c>
      <c r="IJ118" t="s">
        <v>422</v>
      </c>
      <c r="IK118">
        <v>1</v>
      </c>
      <c r="IL118">
        <v>0</v>
      </c>
      <c r="IM118">
        <v>0</v>
      </c>
      <c r="IN118">
        <v>0</v>
      </c>
      <c r="IO118">
        <v>0</v>
      </c>
      <c r="IP118">
        <v>0</v>
      </c>
      <c r="IQ118">
        <v>0</v>
      </c>
      <c r="IR118">
        <v>0</v>
      </c>
      <c r="IS118">
        <v>0</v>
      </c>
      <c r="IT118">
        <v>0</v>
      </c>
      <c r="IU118">
        <v>0</v>
      </c>
      <c r="IW118" t="s">
        <v>344</v>
      </c>
      <c r="IX118" t="s">
        <v>344</v>
      </c>
      <c r="IZ118">
        <v>4000</v>
      </c>
      <c r="JB118" t="s">
        <v>344</v>
      </c>
      <c r="JC118">
        <v>592</v>
      </c>
      <c r="JD118" t="s">
        <v>353</v>
      </c>
      <c r="JG118" t="s">
        <v>353</v>
      </c>
      <c r="JW118" t="s">
        <v>344</v>
      </c>
      <c r="JX118" t="s">
        <v>353</v>
      </c>
      <c r="JY118" t="s">
        <v>344</v>
      </c>
      <c r="JZ118" t="s">
        <v>353</v>
      </c>
      <c r="KA118" t="s">
        <v>344</v>
      </c>
      <c r="KB118" t="s">
        <v>353</v>
      </c>
      <c r="KC118" t="s">
        <v>344</v>
      </c>
      <c r="KD118" t="s">
        <v>353</v>
      </c>
      <c r="KE118" t="s">
        <v>344</v>
      </c>
      <c r="KG118">
        <v>3</v>
      </c>
      <c r="KH118">
        <v>0</v>
      </c>
      <c r="KI118">
        <v>6</v>
      </c>
      <c r="KJ118" t="s">
        <v>353</v>
      </c>
      <c r="LO118" t="s">
        <v>1769</v>
      </c>
      <c r="LP118" t="s">
        <v>359</v>
      </c>
      <c r="LQ118" t="s">
        <v>918</v>
      </c>
    </row>
    <row r="119" spans="1:329" x14ac:dyDescent="0.35">
      <c r="A119" t="s">
        <v>919</v>
      </c>
      <c r="B119" t="s">
        <v>404</v>
      </c>
      <c r="C119" t="s">
        <v>404</v>
      </c>
      <c r="D119" t="s">
        <v>404</v>
      </c>
      <c r="E119" t="s">
        <v>1788</v>
      </c>
      <c r="F119" t="s">
        <v>1762</v>
      </c>
      <c r="G119" t="s">
        <v>648</v>
      </c>
      <c r="H119" t="s">
        <v>332</v>
      </c>
      <c r="I119" t="s">
        <v>546</v>
      </c>
      <c r="J119" t="s">
        <v>334</v>
      </c>
      <c r="K119" t="s">
        <v>335</v>
      </c>
      <c r="L119" t="s">
        <v>837</v>
      </c>
      <c r="M119" t="s">
        <v>838</v>
      </c>
      <c r="N119" t="s">
        <v>900</v>
      </c>
      <c r="O119" t="s">
        <v>901</v>
      </c>
      <c r="P119" t="s">
        <v>3504</v>
      </c>
      <c r="Q119" t="s">
        <v>340</v>
      </c>
      <c r="R119" t="s">
        <v>479</v>
      </c>
      <c r="S119" t="s">
        <v>342</v>
      </c>
      <c r="T119" t="s">
        <v>440</v>
      </c>
      <c r="U119" t="s">
        <v>344</v>
      </c>
      <c r="V119" t="s">
        <v>345</v>
      </c>
      <c r="X119" t="s">
        <v>362</v>
      </c>
      <c r="Y119" t="s">
        <v>347</v>
      </c>
      <c r="Z119">
        <v>1</v>
      </c>
      <c r="AA119">
        <v>0</v>
      </c>
      <c r="AB119">
        <v>0</v>
      </c>
      <c r="AC119">
        <v>0</v>
      </c>
      <c r="AD119">
        <v>0</v>
      </c>
      <c r="AE119">
        <v>0</v>
      </c>
      <c r="AF119">
        <v>0</v>
      </c>
      <c r="AG119">
        <v>0</v>
      </c>
      <c r="AH119">
        <v>0</v>
      </c>
      <c r="AJ119" t="s">
        <v>344</v>
      </c>
      <c r="AK119" t="s">
        <v>344</v>
      </c>
      <c r="AM119">
        <v>300</v>
      </c>
      <c r="AN119">
        <v>300</v>
      </c>
      <c r="AO119" t="s">
        <v>344</v>
      </c>
      <c r="AP119" t="s">
        <v>344</v>
      </c>
      <c r="AR119">
        <v>850</v>
      </c>
      <c r="AS119">
        <v>850</v>
      </c>
      <c r="AT119" t="s">
        <v>344</v>
      </c>
      <c r="AU119" t="s">
        <v>363</v>
      </c>
      <c r="AZ119" t="s">
        <v>344</v>
      </c>
      <c r="BB119">
        <v>300</v>
      </c>
      <c r="BC119">
        <v>300</v>
      </c>
      <c r="BD119" t="s">
        <v>344</v>
      </c>
      <c r="BE119" t="s">
        <v>344</v>
      </c>
      <c r="BG119" t="s">
        <v>994</v>
      </c>
      <c r="BH119">
        <v>800</v>
      </c>
      <c r="BI119">
        <v>800</v>
      </c>
      <c r="BJ119" t="s">
        <v>344</v>
      </c>
      <c r="BK119" t="s">
        <v>344</v>
      </c>
      <c r="BM119">
        <v>800</v>
      </c>
      <c r="BN119">
        <v>800</v>
      </c>
      <c r="BO119" t="s">
        <v>344</v>
      </c>
      <c r="BP119" t="s">
        <v>344</v>
      </c>
      <c r="BR119">
        <v>500</v>
      </c>
      <c r="BS119">
        <v>500</v>
      </c>
      <c r="BT119" t="s">
        <v>344</v>
      </c>
      <c r="BU119" t="s">
        <v>344</v>
      </c>
      <c r="BW119">
        <v>100</v>
      </c>
      <c r="BX119">
        <v>100</v>
      </c>
      <c r="BY119" t="s">
        <v>344</v>
      </c>
      <c r="BZ119" t="s">
        <v>344</v>
      </c>
      <c r="CB119">
        <v>500</v>
      </c>
      <c r="CC119">
        <v>500</v>
      </c>
      <c r="CD119" t="s">
        <v>344</v>
      </c>
      <c r="CE119" t="s">
        <v>344</v>
      </c>
      <c r="CG119">
        <v>500</v>
      </c>
      <c r="CH119">
        <v>500</v>
      </c>
      <c r="CI119" t="s">
        <v>484</v>
      </c>
      <c r="CJ119">
        <v>5</v>
      </c>
      <c r="CK119" t="s">
        <v>365</v>
      </c>
      <c r="CM119" t="s">
        <v>481</v>
      </c>
      <c r="CO119" t="s">
        <v>422</v>
      </c>
      <c r="CP119">
        <v>1</v>
      </c>
      <c r="CQ119">
        <v>0</v>
      </c>
      <c r="CR119">
        <v>0</v>
      </c>
      <c r="CS119">
        <v>0</v>
      </c>
      <c r="CT119">
        <v>0</v>
      </c>
      <c r="CU119">
        <v>0</v>
      </c>
      <c r="CV119">
        <v>0</v>
      </c>
      <c r="CW119">
        <v>0</v>
      </c>
      <c r="CX119">
        <v>0</v>
      </c>
      <c r="CY119">
        <v>0</v>
      </c>
      <c r="CZ119">
        <v>0</v>
      </c>
      <c r="DB119" t="s">
        <v>344</v>
      </c>
      <c r="DC119" t="s">
        <v>345</v>
      </c>
      <c r="DE119" t="s">
        <v>362</v>
      </c>
      <c r="DF119" t="s">
        <v>347</v>
      </c>
      <c r="DG119">
        <v>1</v>
      </c>
      <c r="DH119">
        <v>0</v>
      </c>
      <c r="DI119">
        <v>0</v>
      </c>
      <c r="DJ119">
        <v>0</v>
      </c>
      <c r="DK119">
        <v>0</v>
      </c>
      <c r="DL119">
        <v>0</v>
      </c>
      <c r="DM119">
        <v>0</v>
      </c>
      <c r="DN119">
        <v>0</v>
      </c>
      <c r="DO119">
        <v>0</v>
      </c>
      <c r="DQ119" t="s">
        <v>344</v>
      </c>
      <c r="DR119" t="s">
        <v>344</v>
      </c>
      <c r="DT119">
        <v>825</v>
      </c>
      <c r="DU119">
        <v>825</v>
      </c>
      <c r="DV119" t="s">
        <v>344</v>
      </c>
      <c r="DW119" t="s">
        <v>344</v>
      </c>
      <c r="DY119">
        <v>850</v>
      </c>
      <c r="DZ119">
        <v>850</v>
      </c>
      <c r="EA119" t="s">
        <v>344</v>
      </c>
      <c r="EB119" t="s">
        <v>344</v>
      </c>
      <c r="ED119">
        <v>10000</v>
      </c>
      <c r="EE119">
        <v>10000</v>
      </c>
      <c r="EF119" t="s">
        <v>484</v>
      </c>
      <c r="EG119">
        <v>4</v>
      </c>
      <c r="EH119" t="s">
        <v>365</v>
      </c>
      <c r="EJ119" t="s">
        <v>481</v>
      </c>
      <c r="EK119" t="s">
        <v>481</v>
      </c>
      <c r="EL119" t="s">
        <v>422</v>
      </c>
      <c r="EM119">
        <v>1</v>
      </c>
      <c r="EN119">
        <v>0</v>
      </c>
      <c r="EO119">
        <v>0</v>
      </c>
      <c r="EP119">
        <v>0</v>
      </c>
      <c r="EQ119">
        <v>0</v>
      </c>
      <c r="ER119">
        <v>0</v>
      </c>
      <c r="ES119">
        <v>0</v>
      </c>
      <c r="ET119">
        <v>0</v>
      </c>
      <c r="EU119">
        <v>0</v>
      </c>
      <c r="EV119">
        <v>0</v>
      </c>
      <c r="EW119">
        <v>0</v>
      </c>
      <c r="EY119" t="s">
        <v>344</v>
      </c>
      <c r="EZ119" t="s">
        <v>345</v>
      </c>
      <c r="FB119" t="s">
        <v>362</v>
      </c>
      <c r="FC119" t="s">
        <v>347</v>
      </c>
      <c r="FD119">
        <v>1</v>
      </c>
      <c r="FE119">
        <v>0</v>
      </c>
      <c r="FF119">
        <v>0</v>
      </c>
      <c r="FG119">
        <v>0</v>
      </c>
      <c r="FH119">
        <v>0</v>
      </c>
      <c r="FI119">
        <v>0</v>
      </c>
      <c r="FJ119">
        <v>0</v>
      </c>
      <c r="FK119">
        <v>0</v>
      </c>
      <c r="FL119">
        <v>0</v>
      </c>
      <c r="FN119" t="s">
        <v>344</v>
      </c>
      <c r="FO119" t="s">
        <v>344</v>
      </c>
      <c r="FQ119">
        <v>150</v>
      </c>
      <c r="FR119">
        <v>150</v>
      </c>
      <c r="FS119" t="s">
        <v>344</v>
      </c>
      <c r="FT119" t="s">
        <v>344</v>
      </c>
      <c r="FV119">
        <v>100</v>
      </c>
      <c r="FW119">
        <v>100</v>
      </c>
      <c r="FX119" t="s">
        <v>344</v>
      </c>
      <c r="FY119" t="s">
        <v>344</v>
      </c>
      <c r="GA119">
        <v>150</v>
      </c>
      <c r="GB119">
        <v>150</v>
      </c>
      <c r="GC119" t="s">
        <v>344</v>
      </c>
      <c r="GD119" t="s">
        <v>344</v>
      </c>
      <c r="GF119">
        <v>150</v>
      </c>
      <c r="GG119">
        <v>150</v>
      </c>
      <c r="GH119" t="s">
        <v>344</v>
      </c>
      <c r="GI119" t="s">
        <v>344</v>
      </c>
      <c r="GK119">
        <v>500</v>
      </c>
      <c r="GL119">
        <v>500</v>
      </c>
      <c r="GM119" t="s">
        <v>344</v>
      </c>
      <c r="GN119" t="s">
        <v>344</v>
      </c>
      <c r="GP119">
        <v>600</v>
      </c>
      <c r="GQ119">
        <v>600</v>
      </c>
      <c r="GR119" t="s">
        <v>484</v>
      </c>
      <c r="GS119">
        <v>6</v>
      </c>
      <c r="GT119" t="s">
        <v>350</v>
      </c>
      <c r="GV119" t="s">
        <v>481</v>
      </c>
      <c r="GX119" t="s">
        <v>422</v>
      </c>
      <c r="GY119">
        <v>1</v>
      </c>
      <c r="GZ119">
        <v>0</v>
      </c>
      <c r="HA119">
        <v>0</v>
      </c>
      <c r="HB119">
        <v>0</v>
      </c>
      <c r="HC119">
        <v>0</v>
      </c>
      <c r="HD119">
        <v>0</v>
      </c>
      <c r="HE119">
        <v>0</v>
      </c>
      <c r="HF119">
        <v>0</v>
      </c>
      <c r="HG119">
        <v>0</v>
      </c>
      <c r="HH119">
        <v>0</v>
      </c>
      <c r="HI119">
        <v>0</v>
      </c>
      <c r="HK119" t="s">
        <v>344</v>
      </c>
      <c r="HL119" t="s">
        <v>347</v>
      </c>
      <c r="HM119">
        <v>1</v>
      </c>
      <c r="HN119">
        <v>0</v>
      </c>
      <c r="HO119">
        <v>0</v>
      </c>
      <c r="HP119">
        <v>0</v>
      </c>
      <c r="HQ119">
        <v>0</v>
      </c>
      <c r="HR119">
        <v>0</v>
      </c>
      <c r="HS119">
        <v>0</v>
      </c>
      <c r="HT119">
        <v>0</v>
      </c>
      <c r="HU119">
        <v>0</v>
      </c>
      <c r="HW119">
        <v>5</v>
      </c>
      <c r="HX119" t="s">
        <v>356</v>
      </c>
      <c r="HY119" t="s">
        <v>357</v>
      </c>
      <c r="HZ119" t="s">
        <v>375</v>
      </c>
      <c r="IA119" t="s">
        <v>344</v>
      </c>
      <c r="IC119">
        <v>2500</v>
      </c>
      <c r="ID119">
        <v>4</v>
      </c>
      <c r="IF119">
        <v>7</v>
      </c>
      <c r="IG119" t="s">
        <v>344</v>
      </c>
      <c r="IH119">
        <v>3000</v>
      </c>
      <c r="II119">
        <v>3500</v>
      </c>
      <c r="IJ119" t="s">
        <v>422</v>
      </c>
      <c r="IK119">
        <v>1</v>
      </c>
      <c r="IL119">
        <v>0</v>
      </c>
      <c r="IM119">
        <v>0</v>
      </c>
      <c r="IN119">
        <v>0</v>
      </c>
      <c r="IO119">
        <v>0</v>
      </c>
      <c r="IP119">
        <v>0</v>
      </c>
      <c r="IQ119">
        <v>0</v>
      </c>
      <c r="IR119">
        <v>0</v>
      </c>
      <c r="IS119">
        <v>0</v>
      </c>
      <c r="IT119">
        <v>0</v>
      </c>
      <c r="IU119">
        <v>0</v>
      </c>
      <c r="IW119" t="s">
        <v>344</v>
      </c>
      <c r="IX119" t="s">
        <v>344</v>
      </c>
      <c r="IZ119">
        <v>4000</v>
      </c>
      <c r="JB119" t="s">
        <v>344</v>
      </c>
      <c r="JC119">
        <v>592</v>
      </c>
      <c r="JD119" t="s">
        <v>353</v>
      </c>
      <c r="JG119" t="s">
        <v>353</v>
      </c>
      <c r="JW119" t="s">
        <v>344</v>
      </c>
      <c r="JX119" t="s">
        <v>353</v>
      </c>
      <c r="JY119" t="s">
        <v>344</v>
      </c>
      <c r="JZ119" t="s">
        <v>353</v>
      </c>
      <c r="KA119" t="s">
        <v>344</v>
      </c>
      <c r="KB119" t="s">
        <v>353</v>
      </c>
      <c r="KC119" t="s">
        <v>344</v>
      </c>
      <c r="KD119" t="s">
        <v>353</v>
      </c>
      <c r="KE119" t="s">
        <v>344</v>
      </c>
      <c r="KG119">
        <v>3</v>
      </c>
      <c r="KH119">
        <v>0</v>
      </c>
      <c r="KI119">
        <v>6</v>
      </c>
      <c r="KJ119" t="s">
        <v>353</v>
      </c>
      <c r="LO119" t="s">
        <v>1769</v>
      </c>
      <c r="LP119" t="s">
        <v>359</v>
      </c>
      <c r="LQ119" t="s">
        <v>920</v>
      </c>
    </row>
    <row r="120" spans="1:329" x14ac:dyDescent="0.35">
      <c r="A120" t="s">
        <v>921</v>
      </c>
      <c r="B120" t="s">
        <v>412</v>
      </c>
      <c r="C120" t="s">
        <v>412</v>
      </c>
      <c r="D120" t="s">
        <v>412</v>
      </c>
      <c r="E120" t="s">
        <v>1788</v>
      </c>
      <c r="F120" t="s">
        <v>1785</v>
      </c>
      <c r="G120" t="s">
        <v>648</v>
      </c>
      <c r="H120" t="s">
        <v>332</v>
      </c>
      <c r="I120" t="s">
        <v>546</v>
      </c>
      <c r="J120" t="s">
        <v>334</v>
      </c>
      <c r="K120" t="s">
        <v>335</v>
      </c>
      <c r="L120" t="s">
        <v>837</v>
      </c>
      <c r="M120" t="s">
        <v>838</v>
      </c>
      <c r="N120" t="s">
        <v>900</v>
      </c>
      <c r="O120" t="s">
        <v>901</v>
      </c>
      <c r="P120" t="s">
        <v>3504</v>
      </c>
      <c r="Q120" t="s">
        <v>340</v>
      </c>
      <c r="R120" t="s">
        <v>479</v>
      </c>
      <c r="S120" t="s">
        <v>342</v>
      </c>
      <c r="T120" t="s">
        <v>440</v>
      </c>
      <c r="U120" t="s">
        <v>344</v>
      </c>
      <c r="V120" t="s">
        <v>345</v>
      </c>
      <c r="X120" t="s">
        <v>362</v>
      </c>
      <c r="Y120" t="s">
        <v>347</v>
      </c>
      <c r="Z120">
        <v>1</v>
      </c>
      <c r="AA120">
        <v>0</v>
      </c>
      <c r="AB120">
        <v>0</v>
      </c>
      <c r="AC120">
        <v>0</v>
      </c>
      <c r="AD120">
        <v>0</v>
      </c>
      <c r="AE120">
        <v>0</v>
      </c>
      <c r="AF120">
        <v>0</v>
      </c>
      <c r="AG120">
        <v>0</v>
      </c>
      <c r="AH120">
        <v>0</v>
      </c>
      <c r="AJ120" t="s">
        <v>344</v>
      </c>
      <c r="AK120" t="s">
        <v>344</v>
      </c>
      <c r="AM120">
        <v>300</v>
      </c>
      <c r="AN120">
        <v>300</v>
      </c>
      <c r="AO120" t="s">
        <v>344</v>
      </c>
      <c r="AP120" t="s">
        <v>344</v>
      </c>
      <c r="AR120">
        <v>900</v>
      </c>
      <c r="AS120">
        <v>900</v>
      </c>
      <c r="AT120" t="s">
        <v>344</v>
      </c>
      <c r="AU120" t="s">
        <v>363</v>
      </c>
      <c r="AZ120" t="s">
        <v>344</v>
      </c>
      <c r="BB120">
        <v>300</v>
      </c>
      <c r="BC120">
        <v>300</v>
      </c>
      <c r="BD120" t="s">
        <v>344</v>
      </c>
      <c r="BE120" t="s">
        <v>344</v>
      </c>
      <c r="BG120" t="s">
        <v>994</v>
      </c>
      <c r="BH120">
        <v>800</v>
      </c>
      <c r="BI120">
        <v>800</v>
      </c>
      <c r="BJ120" t="s">
        <v>344</v>
      </c>
      <c r="BK120" t="s">
        <v>344</v>
      </c>
      <c r="BM120">
        <v>800</v>
      </c>
      <c r="BN120">
        <v>800</v>
      </c>
      <c r="BO120" t="s">
        <v>344</v>
      </c>
      <c r="BP120" t="s">
        <v>344</v>
      </c>
      <c r="BR120">
        <v>500</v>
      </c>
      <c r="BS120">
        <v>500</v>
      </c>
      <c r="BT120" t="s">
        <v>344</v>
      </c>
      <c r="BU120" t="s">
        <v>344</v>
      </c>
      <c r="BW120">
        <v>100</v>
      </c>
      <c r="BX120">
        <v>100</v>
      </c>
      <c r="BY120" t="s">
        <v>344</v>
      </c>
      <c r="BZ120" t="s">
        <v>344</v>
      </c>
      <c r="CB120">
        <v>500</v>
      </c>
      <c r="CC120">
        <v>500</v>
      </c>
      <c r="CD120" t="s">
        <v>344</v>
      </c>
      <c r="CE120" t="s">
        <v>344</v>
      </c>
      <c r="CG120">
        <v>500</v>
      </c>
      <c r="CH120">
        <v>500</v>
      </c>
      <c r="CI120" t="s">
        <v>484</v>
      </c>
      <c r="CJ120">
        <v>7</v>
      </c>
      <c r="CK120" t="s">
        <v>350</v>
      </c>
      <c r="CM120" t="s">
        <v>481</v>
      </c>
      <c r="CO120" t="s">
        <v>422</v>
      </c>
      <c r="CP120">
        <v>1</v>
      </c>
      <c r="CQ120">
        <v>0</v>
      </c>
      <c r="CR120">
        <v>0</v>
      </c>
      <c r="CS120">
        <v>0</v>
      </c>
      <c r="CT120">
        <v>0</v>
      </c>
      <c r="CU120">
        <v>0</v>
      </c>
      <c r="CV120">
        <v>0</v>
      </c>
      <c r="CW120">
        <v>0</v>
      </c>
      <c r="CX120">
        <v>0</v>
      </c>
      <c r="CY120">
        <v>0</v>
      </c>
      <c r="CZ120">
        <v>0</v>
      </c>
      <c r="DB120" t="s">
        <v>344</v>
      </c>
      <c r="DC120" t="s">
        <v>345</v>
      </c>
      <c r="DE120" t="s">
        <v>367</v>
      </c>
      <c r="DF120" t="s">
        <v>347</v>
      </c>
      <c r="DG120">
        <v>1</v>
      </c>
      <c r="DH120">
        <v>0</v>
      </c>
      <c r="DI120">
        <v>0</v>
      </c>
      <c r="DJ120">
        <v>0</v>
      </c>
      <c r="DK120">
        <v>0</v>
      </c>
      <c r="DL120">
        <v>0</v>
      </c>
      <c r="DM120">
        <v>0</v>
      </c>
      <c r="DN120">
        <v>0</v>
      </c>
      <c r="DO120">
        <v>0</v>
      </c>
      <c r="DQ120" t="s">
        <v>344</v>
      </c>
      <c r="DR120" t="s">
        <v>344</v>
      </c>
      <c r="DT120">
        <v>825</v>
      </c>
      <c r="DU120">
        <v>825</v>
      </c>
      <c r="DV120" t="s">
        <v>344</v>
      </c>
      <c r="DW120" t="s">
        <v>344</v>
      </c>
      <c r="DY120">
        <v>850</v>
      </c>
      <c r="DZ120">
        <v>850</v>
      </c>
      <c r="EA120" t="s">
        <v>344</v>
      </c>
      <c r="EB120" t="s">
        <v>344</v>
      </c>
      <c r="ED120">
        <v>10000</v>
      </c>
      <c r="EE120">
        <v>10000</v>
      </c>
      <c r="EF120" t="s">
        <v>484</v>
      </c>
      <c r="EG120">
        <v>5</v>
      </c>
      <c r="EH120" t="s">
        <v>350</v>
      </c>
      <c r="EJ120" t="s">
        <v>481</v>
      </c>
      <c r="EK120" t="s">
        <v>481</v>
      </c>
      <c r="EL120" t="s">
        <v>422</v>
      </c>
      <c r="EM120">
        <v>1</v>
      </c>
      <c r="EN120">
        <v>0</v>
      </c>
      <c r="EO120">
        <v>0</v>
      </c>
      <c r="EP120">
        <v>0</v>
      </c>
      <c r="EQ120">
        <v>0</v>
      </c>
      <c r="ER120">
        <v>0</v>
      </c>
      <c r="ES120">
        <v>0</v>
      </c>
      <c r="ET120">
        <v>0</v>
      </c>
      <c r="EU120">
        <v>0</v>
      </c>
      <c r="EV120">
        <v>0</v>
      </c>
      <c r="EW120">
        <v>0</v>
      </c>
      <c r="EY120" t="s">
        <v>344</v>
      </c>
      <c r="EZ120" t="s">
        <v>345</v>
      </c>
      <c r="FB120" t="s">
        <v>362</v>
      </c>
      <c r="FC120" t="s">
        <v>347</v>
      </c>
      <c r="FD120">
        <v>1</v>
      </c>
      <c r="FE120">
        <v>0</v>
      </c>
      <c r="FF120">
        <v>0</v>
      </c>
      <c r="FG120">
        <v>0</v>
      </c>
      <c r="FH120">
        <v>0</v>
      </c>
      <c r="FI120">
        <v>0</v>
      </c>
      <c r="FJ120">
        <v>0</v>
      </c>
      <c r="FK120">
        <v>0</v>
      </c>
      <c r="FL120">
        <v>0</v>
      </c>
      <c r="FN120" t="s">
        <v>344</v>
      </c>
      <c r="FO120" t="s">
        <v>344</v>
      </c>
      <c r="FQ120">
        <v>150</v>
      </c>
      <c r="FR120">
        <v>150</v>
      </c>
      <c r="FS120" t="s">
        <v>344</v>
      </c>
      <c r="FT120" t="s">
        <v>344</v>
      </c>
      <c r="FV120">
        <v>100</v>
      </c>
      <c r="FW120">
        <v>100</v>
      </c>
      <c r="FX120" t="s">
        <v>344</v>
      </c>
      <c r="FY120" t="s">
        <v>344</v>
      </c>
      <c r="GA120">
        <v>150</v>
      </c>
      <c r="GB120">
        <v>150</v>
      </c>
      <c r="GC120" t="s">
        <v>344</v>
      </c>
      <c r="GD120" t="s">
        <v>344</v>
      </c>
      <c r="GF120">
        <v>150</v>
      </c>
      <c r="GG120">
        <v>150</v>
      </c>
      <c r="GH120" t="s">
        <v>344</v>
      </c>
      <c r="GI120" t="s">
        <v>344</v>
      </c>
      <c r="GK120">
        <v>500</v>
      </c>
      <c r="GL120">
        <v>500</v>
      </c>
      <c r="GM120" t="s">
        <v>344</v>
      </c>
      <c r="GN120" t="s">
        <v>344</v>
      </c>
      <c r="GP120">
        <v>600</v>
      </c>
      <c r="GQ120">
        <v>600</v>
      </c>
      <c r="GR120" t="s">
        <v>484</v>
      </c>
      <c r="GS120">
        <v>6</v>
      </c>
      <c r="GT120" t="s">
        <v>350</v>
      </c>
      <c r="GV120" t="s">
        <v>481</v>
      </c>
      <c r="GX120" t="s">
        <v>422</v>
      </c>
      <c r="GY120">
        <v>1</v>
      </c>
      <c r="GZ120">
        <v>0</v>
      </c>
      <c r="HA120">
        <v>0</v>
      </c>
      <c r="HB120">
        <v>0</v>
      </c>
      <c r="HC120">
        <v>0</v>
      </c>
      <c r="HD120">
        <v>0</v>
      </c>
      <c r="HE120">
        <v>0</v>
      </c>
      <c r="HF120">
        <v>0</v>
      </c>
      <c r="HG120">
        <v>0</v>
      </c>
      <c r="HH120">
        <v>0</v>
      </c>
      <c r="HI120">
        <v>0</v>
      </c>
      <c r="HK120" t="s">
        <v>344</v>
      </c>
      <c r="HL120" t="s">
        <v>347</v>
      </c>
      <c r="HM120">
        <v>1</v>
      </c>
      <c r="HN120">
        <v>0</v>
      </c>
      <c r="HO120">
        <v>0</v>
      </c>
      <c r="HP120">
        <v>0</v>
      </c>
      <c r="HQ120">
        <v>0</v>
      </c>
      <c r="HR120">
        <v>0</v>
      </c>
      <c r="HS120">
        <v>0</v>
      </c>
      <c r="HT120">
        <v>0</v>
      </c>
      <c r="HU120">
        <v>0</v>
      </c>
      <c r="HW120">
        <v>5</v>
      </c>
      <c r="HX120" t="s">
        <v>356</v>
      </c>
      <c r="HY120" t="s">
        <v>357</v>
      </c>
      <c r="HZ120" t="s">
        <v>375</v>
      </c>
      <c r="IA120" t="s">
        <v>344</v>
      </c>
      <c r="IC120">
        <v>2500</v>
      </c>
      <c r="ID120">
        <v>3</v>
      </c>
      <c r="IF120">
        <v>6</v>
      </c>
      <c r="IG120" t="s">
        <v>344</v>
      </c>
      <c r="IH120">
        <v>3000</v>
      </c>
      <c r="II120">
        <v>3500</v>
      </c>
      <c r="IJ120" t="s">
        <v>422</v>
      </c>
      <c r="IK120">
        <v>1</v>
      </c>
      <c r="IL120">
        <v>0</v>
      </c>
      <c r="IM120">
        <v>0</v>
      </c>
      <c r="IN120">
        <v>0</v>
      </c>
      <c r="IO120">
        <v>0</v>
      </c>
      <c r="IP120">
        <v>0</v>
      </c>
      <c r="IQ120">
        <v>0</v>
      </c>
      <c r="IR120">
        <v>0</v>
      </c>
      <c r="IS120">
        <v>0</v>
      </c>
      <c r="IT120">
        <v>0</v>
      </c>
      <c r="IU120">
        <v>0</v>
      </c>
      <c r="IW120" t="s">
        <v>344</v>
      </c>
      <c r="IX120" t="s">
        <v>344</v>
      </c>
      <c r="IZ120">
        <v>4000</v>
      </c>
      <c r="JB120" t="s">
        <v>344</v>
      </c>
      <c r="JC120">
        <v>592</v>
      </c>
      <c r="JD120" t="s">
        <v>353</v>
      </c>
      <c r="JG120" t="s">
        <v>353</v>
      </c>
      <c r="JW120" t="s">
        <v>344</v>
      </c>
      <c r="JX120" t="s">
        <v>353</v>
      </c>
      <c r="JY120" t="s">
        <v>344</v>
      </c>
      <c r="JZ120" t="s">
        <v>353</v>
      </c>
      <c r="KA120" t="s">
        <v>344</v>
      </c>
      <c r="KB120" t="s">
        <v>353</v>
      </c>
      <c r="KC120" t="s">
        <v>344</v>
      </c>
      <c r="KD120" t="s">
        <v>353</v>
      </c>
      <c r="KE120" t="s">
        <v>375</v>
      </c>
      <c r="KG120">
        <v>3</v>
      </c>
      <c r="KH120">
        <v>0</v>
      </c>
      <c r="KI120">
        <v>6</v>
      </c>
      <c r="KJ120" t="s">
        <v>353</v>
      </c>
      <c r="LO120" t="s">
        <v>1769</v>
      </c>
      <c r="LP120" t="s">
        <v>359</v>
      </c>
      <c r="LQ120" t="s">
        <v>922</v>
      </c>
    </row>
    <row r="121" spans="1:329" x14ac:dyDescent="0.35">
      <c r="A121" t="s">
        <v>904</v>
      </c>
      <c r="B121" t="s">
        <v>905</v>
      </c>
      <c r="C121" t="s">
        <v>905</v>
      </c>
      <c r="D121" t="s">
        <v>906</v>
      </c>
      <c r="E121" t="s">
        <v>1784</v>
      </c>
      <c r="F121" t="s">
        <v>1785</v>
      </c>
      <c r="G121" t="s">
        <v>648</v>
      </c>
      <c r="H121" t="s">
        <v>387</v>
      </c>
      <c r="I121" t="s">
        <v>546</v>
      </c>
      <c r="J121" t="s">
        <v>334</v>
      </c>
      <c r="K121" t="s">
        <v>335</v>
      </c>
      <c r="L121" t="s">
        <v>837</v>
      </c>
      <c r="M121" t="s">
        <v>838</v>
      </c>
      <c r="N121" t="s">
        <v>900</v>
      </c>
      <c r="O121" t="s">
        <v>901</v>
      </c>
      <c r="P121" t="s">
        <v>3504</v>
      </c>
      <c r="Q121" t="s">
        <v>340</v>
      </c>
      <c r="R121" t="s">
        <v>479</v>
      </c>
      <c r="S121" t="s">
        <v>342</v>
      </c>
      <c r="T121" t="s">
        <v>440</v>
      </c>
      <c r="U121" t="s">
        <v>344</v>
      </c>
      <c r="V121" t="s">
        <v>345</v>
      </c>
      <c r="X121" t="s">
        <v>346</v>
      </c>
      <c r="Y121" t="s">
        <v>347</v>
      </c>
      <c r="Z121">
        <v>1</v>
      </c>
      <c r="AA121">
        <v>0</v>
      </c>
      <c r="AB121">
        <v>0</v>
      </c>
      <c r="AC121">
        <v>0</v>
      </c>
      <c r="AD121">
        <v>0</v>
      </c>
      <c r="AE121">
        <v>0</v>
      </c>
      <c r="AF121">
        <v>0</v>
      </c>
      <c r="AG121">
        <v>0</v>
      </c>
      <c r="AH121">
        <v>0</v>
      </c>
      <c r="AJ121" t="s">
        <v>344</v>
      </c>
      <c r="AK121" t="s">
        <v>344</v>
      </c>
      <c r="AM121">
        <v>300</v>
      </c>
      <c r="AN121">
        <v>300</v>
      </c>
      <c r="AO121" t="s">
        <v>344</v>
      </c>
      <c r="AP121" t="s">
        <v>344</v>
      </c>
      <c r="AR121">
        <v>800</v>
      </c>
      <c r="AS121">
        <v>800</v>
      </c>
      <c r="AT121" t="s">
        <v>344</v>
      </c>
      <c r="AU121" t="s">
        <v>363</v>
      </c>
      <c r="AZ121" t="s">
        <v>344</v>
      </c>
      <c r="BB121">
        <v>300</v>
      </c>
      <c r="BC121">
        <v>300</v>
      </c>
      <c r="BD121" t="s">
        <v>353</v>
      </c>
      <c r="BJ121" t="s">
        <v>344</v>
      </c>
      <c r="BK121" t="s">
        <v>344</v>
      </c>
      <c r="BM121">
        <v>900</v>
      </c>
      <c r="BN121">
        <v>900</v>
      </c>
      <c r="BO121" t="s">
        <v>344</v>
      </c>
      <c r="BP121" t="s">
        <v>344</v>
      </c>
      <c r="BR121">
        <v>350</v>
      </c>
      <c r="BS121">
        <v>350</v>
      </c>
      <c r="BT121" t="s">
        <v>344</v>
      </c>
      <c r="BU121" t="s">
        <v>344</v>
      </c>
      <c r="BW121">
        <v>200</v>
      </c>
      <c r="BX121">
        <v>200</v>
      </c>
      <c r="BY121" t="s">
        <v>344</v>
      </c>
      <c r="BZ121" t="s">
        <v>344</v>
      </c>
      <c r="CB121">
        <v>500</v>
      </c>
      <c r="CC121">
        <v>500</v>
      </c>
      <c r="CD121" t="s">
        <v>344</v>
      </c>
      <c r="CE121" t="s">
        <v>344</v>
      </c>
      <c r="CG121">
        <v>500</v>
      </c>
      <c r="CH121">
        <v>500</v>
      </c>
      <c r="CI121" t="s">
        <v>375</v>
      </c>
      <c r="CK121" t="s">
        <v>350</v>
      </c>
      <c r="CM121" t="s">
        <v>481</v>
      </c>
      <c r="CO121" t="s">
        <v>741</v>
      </c>
      <c r="CP121">
        <v>0</v>
      </c>
      <c r="CQ121">
        <v>0</v>
      </c>
      <c r="CR121">
        <v>1</v>
      </c>
      <c r="CS121">
        <v>0</v>
      </c>
      <c r="CT121">
        <v>0</v>
      </c>
      <c r="CU121">
        <v>0</v>
      </c>
      <c r="CV121">
        <v>0</v>
      </c>
      <c r="CW121">
        <v>0</v>
      </c>
      <c r="CX121">
        <v>0</v>
      </c>
      <c r="CY121">
        <v>0</v>
      </c>
      <c r="CZ121">
        <v>0</v>
      </c>
      <c r="DB121" t="s">
        <v>344</v>
      </c>
      <c r="DC121" t="s">
        <v>345</v>
      </c>
      <c r="DE121" t="s">
        <v>346</v>
      </c>
      <c r="DF121" t="s">
        <v>347</v>
      </c>
      <c r="DG121">
        <v>1</v>
      </c>
      <c r="DH121">
        <v>0</v>
      </c>
      <c r="DI121">
        <v>0</v>
      </c>
      <c r="DJ121">
        <v>0</v>
      </c>
      <c r="DK121">
        <v>0</v>
      </c>
      <c r="DL121">
        <v>0</v>
      </c>
      <c r="DM121">
        <v>0</v>
      </c>
      <c r="DN121">
        <v>0</v>
      </c>
      <c r="DO121">
        <v>0</v>
      </c>
      <c r="DQ121" t="s">
        <v>344</v>
      </c>
      <c r="DR121" t="s">
        <v>344</v>
      </c>
      <c r="DT121">
        <v>800</v>
      </c>
      <c r="DU121">
        <v>800</v>
      </c>
      <c r="DV121" t="s">
        <v>344</v>
      </c>
      <c r="DW121" t="s">
        <v>344</v>
      </c>
      <c r="DY121">
        <v>750</v>
      </c>
      <c r="DZ121">
        <v>750</v>
      </c>
      <c r="EA121" t="s">
        <v>353</v>
      </c>
      <c r="EF121" t="s">
        <v>375</v>
      </c>
      <c r="EH121" t="s">
        <v>350</v>
      </c>
      <c r="EJ121" t="s">
        <v>481</v>
      </c>
      <c r="EK121" t="s">
        <v>481</v>
      </c>
      <c r="EL121" t="s">
        <v>741</v>
      </c>
      <c r="EM121">
        <v>0</v>
      </c>
      <c r="EN121">
        <v>0</v>
      </c>
      <c r="EO121">
        <v>1</v>
      </c>
      <c r="EP121">
        <v>0</v>
      </c>
      <c r="EQ121">
        <v>0</v>
      </c>
      <c r="ER121">
        <v>0</v>
      </c>
      <c r="ES121">
        <v>0</v>
      </c>
      <c r="ET121">
        <v>0</v>
      </c>
      <c r="EU121">
        <v>0</v>
      </c>
      <c r="EV121">
        <v>0</v>
      </c>
      <c r="EW121">
        <v>0</v>
      </c>
      <c r="EY121" t="s">
        <v>344</v>
      </c>
      <c r="EZ121" t="s">
        <v>345</v>
      </c>
      <c r="FB121" t="s">
        <v>560</v>
      </c>
      <c r="FC121" t="s">
        <v>347</v>
      </c>
      <c r="FD121">
        <v>1</v>
      </c>
      <c r="FE121">
        <v>0</v>
      </c>
      <c r="FF121">
        <v>0</v>
      </c>
      <c r="FG121">
        <v>0</v>
      </c>
      <c r="FH121">
        <v>0</v>
      </c>
      <c r="FI121">
        <v>0</v>
      </c>
      <c r="FJ121">
        <v>0</v>
      </c>
      <c r="FK121">
        <v>0</v>
      </c>
      <c r="FL121">
        <v>0</v>
      </c>
      <c r="FN121" t="s">
        <v>344</v>
      </c>
      <c r="FO121" t="s">
        <v>344</v>
      </c>
      <c r="FQ121">
        <v>150</v>
      </c>
      <c r="FR121">
        <v>150</v>
      </c>
      <c r="FS121" t="s">
        <v>344</v>
      </c>
      <c r="FT121" t="s">
        <v>344</v>
      </c>
      <c r="FV121">
        <v>60</v>
      </c>
      <c r="FW121">
        <v>160</v>
      </c>
      <c r="FX121" t="s">
        <v>344</v>
      </c>
      <c r="FY121" t="s">
        <v>344</v>
      </c>
      <c r="GA121">
        <v>200</v>
      </c>
      <c r="GB121">
        <v>200</v>
      </c>
      <c r="GC121" t="s">
        <v>344</v>
      </c>
      <c r="GD121" t="s">
        <v>344</v>
      </c>
      <c r="GF121">
        <v>120</v>
      </c>
      <c r="GG121">
        <v>120</v>
      </c>
      <c r="GH121" t="s">
        <v>344</v>
      </c>
      <c r="GI121" t="s">
        <v>344</v>
      </c>
      <c r="GK121">
        <v>500</v>
      </c>
      <c r="GL121">
        <v>500</v>
      </c>
      <c r="GM121" t="s">
        <v>344</v>
      </c>
      <c r="GN121" t="s">
        <v>344</v>
      </c>
      <c r="GP121">
        <v>900</v>
      </c>
      <c r="GQ121">
        <v>900</v>
      </c>
      <c r="GR121" t="s">
        <v>375</v>
      </c>
      <c r="GT121" t="s">
        <v>350</v>
      </c>
      <c r="GV121" t="s">
        <v>481</v>
      </c>
      <c r="GX121" t="s">
        <v>741</v>
      </c>
      <c r="GY121">
        <v>0</v>
      </c>
      <c r="GZ121">
        <v>0</v>
      </c>
      <c r="HA121">
        <v>1</v>
      </c>
      <c r="HB121">
        <v>0</v>
      </c>
      <c r="HC121">
        <v>0</v>
      </c>
      <c r="HD121">
        <v>0</v>
      </c>
      <c r="HE121">
        <v>0</v>
      </c>
      <c r="HF121">
        <v>0</v>
      </c>
      <c r="HG121">
        <v>0</v>
      </c>
      <c r="HH121">
        <v>0</v>
      </c>
      <c r="HI121">
        <v>0</v>
      </c>
      <c r="HK121" t="s">
        <v>353</v>
      </c>
      <c r="IW121" t="s">
        <v>344</v>
      </c>
      <c r="IX121" t="s">
        <v>344</v>
      </c>
      <c r="IZ121">
        <v>3500</v>
      </c>
      <c r="JB121" t="s">
        <v>344</v>
      </c>
      <c r="JC121">
        <v>592</v>
      </c>
      <c r="JD121" t="s">
        <v>353</v>
      </c>
      <c r="JG121" t="s">
        <v>353</v>
      </c>
      <c r="JW121" t="s">
        <v>344</v>
      </c>
      <c r="JX121" t="s">
        <v>353</v>
      </c>
      <c r="JY121" t="s">
        <v>344</v>
      </c>
      <c r="JZ121" t="s">
        <v>344</v>
      </c>
      <c r="KA121" t="s">
        <v>344</v>
      </c>
      <c r="KB121" t="s">
        <v>344</v>
      </c>
      <c r="KE121" t="s">
        <v>344</v>
      </c>
      <c r="KG121">
        <v>1</v>
      </c>
      <c r="KH121">
        <v>0</v>
      </c>
      <c r="KI121">
        <v>6</v>
      </c>
      <c r="KJ121" t="s">
        <v>353</v>
      </c>
      <c r="LO121" t="s">
        <v>1783</v>
      </c>
      <c r="LP121" t="s">
        <v>359</v>
      </c>
      <c r="LQ121" t="s">
        <v>909</v>
      </c>
    </row>
    <row r="122" spans="1:329" x14ac:dyDescent="0.35">
      <c r="A122" t="s">
        <v>910</v>
      </c>
      <c r="B122" t="s">
        <v>906</v>
      </c>
      <c r="C122" t="s">
        <v>906</v>
      </c>
      <c r="D122" t="s">
        <v>906</v>
      </c>
      <c r="E122" t="s">
        <v>1786</v>
      </c>
      <c r="F122" t="s">
        <v>1787</v>
      </c>
      <c r="G122" t="s">
        <v>648</v>
      </c>
      <c r="H122" t="s">
        <v>332</v>
      </c>
      <c r="I122" t="s">
        <v>333</v>
      </c>
      <c r="J122" t="s">
        <v>334</v>
      </c>
      <c r="K122" t="s">
        <v>335</v>
      </c>
      <c r="L122" t="s">
        <v>837</v>
      </c>
      <c r="M122" t="s">
        <v>838</v>
      </c>
      <c r="N122" t="s">
        <v>900</v>
      </c>
      <c r="O122" t="s">
        <v>901</v>
      </c>
      <c r="P122" t="s">
        <v>3504</v>
      </c>
      <c r="Q122" t="s">
        <v>340</v>
      </c>
      <c r="R122" t="s">
        <v>479</v>
      </c>
      <c r="S122" t="s">
        <v>342</v>
      </c>
      <c r="T122" t="s">
        <v>913</v>
      </c>
      <c r="U122" t="s">
        <v>344</v>
      </c>
      <c r="V122" t="s">
        <v>345</v>
      </c>
      <c r="X122" t="s">
        <v>346</v>
      </c>
      <c r="Y122" t="s">
        <v>347</v>
      </c>
      <c r="Z122">
        <v>1</v>
      </c>
      <c r="AA122">
        <v>0</v>
      </c>
      <c r="AB122">
        <v>0</v>
      </c>
      <c r="AC122">
        <v>0</v>
      </c>
      <c r="AD122">
        <v>0</v>
      </c>
      <c r="AE122">
        <v>0</v>
      </c>
      <c r="AF122">
        <v>0</v>
      </c>
      <c r="AG122">
        <v>0</v>
      </c>
      <c r="AH122">
        <v>0</v>
      </c>
      <c r="AJ122" t="s">
        <v>344</v>
      </c>
      <c r="AK122" t="s">
        <v>344</v>
      </c>
      <c r="AM122">
        <v>300</v>
      </c>
      <c r="AN122">
        <v>300</v>
      </c>
      <c r="AO122" t="s">
        <v>344</v>
      </c>
      <c r="AP122" t="s">
        <v>344</v>
      </c>
      <c r="AR122">
        <v>800</v>
      </c>
      <c r="AS122">
        <v>800</v>
      </c>
      <c r="AT122" t="s">
        <v>344</v>
      </c>
      <c r="AU122" t="s">
        <v>363</v>
      </c>
      <c r="AZ122" t="s">
        <v>344</v>
      </c>
      <c r="BB122">
        <v>300</v>
      </c>
      <c r="BC122">
        <v>300</v>
      </c>
      <c r="BD122" t="s">
        <v>353</v>
      </c>
      <c r="BJ122" t="s">
        <v>344</v>
      </c>
      <c r="BK122" t="s">
        <v>344</v>
      </c>
      <c r="BM122">
        <v>900</v>
      </c>
      <c r="BN122">
        <v>900</v>
      </c>
      <c r="BO122" t="s">
        <v>344</v>
      </c>
      <c r="BP122" t="s">
        <v>344</v>
      </c>
      <c r="BR122">
        <v>350</v>
      </c>
      <c r="BS122">
        <v>350</v>
      </c>
      <c r="BT122" t="s">
        <v>344</v>
      </c>
      <c r="BU122" t="s">
        <v>344</v>
      </c>
      <c r="BW122">
        <v>200</v>
      </c>
      <c r="BX122">
        <v>200</v>
      </c>
      <c r="BY122" t="s">
        <v>344</v>
      </c>
      <c r="BZ122" t="s">
        <v>344</v>
      </c>
      <c r="CB122">
        <v>500</v>
      </c>
      <c r="CC122">
        <v>500</v>
      </c>
      <c r="CD122" t="s">
        <v>344</v>
      </c>
      <c r="CE122" t="s">
        <v>344</v>
      </c>
      <c r="CG122">
        <v>500</v>
      </c>
      <c r="CH122">
        <v>500</v>
      </c>
      <c r="CI122" t="s">
        <v>375</v>
      </c>
      <c r="CK122" t="s">
        <v>350</v>
      </c>
      <c r="CM122" t="s">
        <v>481</v>
      </c>
      <c r="CO122" t="s">
        <v>358</v>
      </c>
      <c r="CP122">
        <v>0</v>
      </c>
      <c r="CQ122">
        <v>0</v>
      </c>
      <c r="CR122">
        <v>0</v>
      </c>
      <c r="CS122">
        <v>0</v>
      </c>
      <c r="CT122">
        <v>0</v>
      </c>
      <c r="CU122">
        <v>0</v>
      </c>
      <c r="CV122">
        <v>0</v>
      </c>
      <c r="CW122">
        <v>0</v>
      </c>
      <c r="CX122">
        <v>0</v>
      </c>
      <c r="CY122">
        <v>0</v>
      </c>
      <c r="CZ122">
        <v>1</v>
      </c>
      <c r="DB122" t="s">
        <v>353</v>
      </c>
      <c r="EY122" t="s">
        <v>344</v>
      </c>
      <c r="EZ122" t="s">
        <v>345</v>
      </c>
      <c r="FB122" t="s">
        <v>560</v>
      </c>
      <c r="FC122" t="s">
        <v>347</v>
      </c>
      <c r="FD122">
        <v>1</v>
      </c>
      <c r="FE122">
        <v>0</v>
      </c>
      <c r="FF122">
        <v>0</v>
      </c>
      <c r="FG122">
        <v>0</v>
      </c>
      <c r="FH122">
        <v>0</v>
      </c>
      <c r="FI122">
        <v>0</v>
      </c>
      <c r="FJ122">
        <v>0</v>
      </c>
      <c r="FK122">
        <v>0</v>
      </c>
      <c r="FL122">
        <v>0</v>
      </c>
      <c r="FN122" t="s">
        <v>344</v>
      </c>
      <c r="FO122" t="s">
        <v>344</v>
      </c>
      <c r="FQ122">
        <v>150</v>
      </c>
      <c r="FR122">
        <v>150</v>
      </c>
      <c r="FS122" t="s">
        <v>344</v>
      </c>
      <c r="FT122" t="s">
        <v>344</v>
      </c>
      <c r="FV122">
        <v>60</v>
      </c>
      <c r="FW122">
        <v>160</v>
      </c>
      <c r="FX122" t="s">
        <v>344</v>
      </c>
      <c r="FY122" t="s">
        <v>344</v>
      </c>
      <c r="GA122">
        <v>200</v>
      </c>
      <c r="GB122">
        <v>200</v>
      </c>
      <c r="GC122" t="s">
        <v>344</v>
      </c>
      <c r="GD122" t="s">
        <v>344</v>
      </c>
      <c r="GF122">
        <v>130</v>
      </c>
      <c r="GG122">
        <v>130</v>
      </c>
      <c r="GH122" t="s">
        <v>353</v>
      </c>
      <c r="GM122" t="s">
        <v>344</v>
      </c>
      <c r="GN122" t="s">
        <v>344</v>
      </c>
      <c r="GP122">
        <v>900</v>
      </c>
      <c r="GQ122">
        <v>900</v>
      </c>
      <c r="GR122" t="s">
        <v>375</v>
      </c>
      <c r="GT122" t="s">
        <v>350</v>
      </c>
      <c r="GV122" t="s">
        <v>481</v>
      </c>
      <c r="GX122" t="s">
        <v>408</v>
      </c>
      <c r="GY122">
        <v>0</v>
      </c>
      <c r="GZ122">
        <v>0</v>
      </c>
      <c r="HA122">
        <v>1</v>
      </c>
      <c r="HB122">
        <v>0</v>
      </c>
      <c r="HC122">
        <v>0</v>
      </c>
      <c r="HD122">
        <v>0</v>
      </c>
      <c r="HE122">
        <v>1</v>
      </c>
      <c r="HF122">
        <v>0</v>
      </c>
      <c r="HG122">
        <v>0</v>
      </c>
      <c r="HH122">
        <v>0</v>
      </c>
      <c r="HI122">
        <v>0</v>
      </c>
      <c r="HK122" t="s">
        <v>353</v>
      </c>
      <c r="IW122" t="s">
        <v>353</v>
      </c>
      <c r="JB122" t="s">
        <v>353</v>
      </c>
      <c r="JD122" t="s">
        <v>353</v>
      </c>
      <c r="JG122" t="s">
        <v>353</v>
      </c>
      <c r="JY122" t="s">
        <v>344</v>
      </c>
      <c r="JZ122" t="s">
        <v>344</v>
      </c>
      <c r="KA122" t="s">
        <v>344</v>
      </c>
      <c r="KB122" t="s">
        <v>344</v>
      </c>
      <c r="KE122" t="s">
        <v>344</v>
      </c>
      <c r="KG122">
        <v>1</v>
      </c>
      <c r="KH122">
        <v>0</v>
      </c>
      <c r="KI122">
        <v>6</v>
      </c>
      <c r="KJ122" t="s">
        <v>353</v>
      </c>
      <c r="LO122" t="s">
        <v>1764</v>
      </c>
      <c r="LP122" t="s">
        <v>359</v>
      </c>
      <c r="LQ122" t="s">
        <v>915</v>
      </c>
    </row>
    <row r="123" spans="1:329" x14ac:dyDescent="0.35">
      <c r="A123" t="s">
        <v>897</v>
      </c>
      <c r="B123" t="s">
        <v>898</v>
      </c>
      <c r="C123" t="s">
        <v>898</v>
      </c>
      <c r="D123" t="s">
        <v>898</v>
      </c>
      <c r="E123" t="s">
        <v>1782</v>
      </c>
      <c r="F123" t="s">
        <v>1762</v>
      </c>
      <c r="G123" t="s">
        <v>648</v>
      </c>
      <c r="H123" t="s">
        <v>387</v>
      </c>
      <c r="I123" t="s">
        <v>546</v>
      </c>
      <c r="J123" t="s">
        <v>334</v>
      </c>
      <c r="K123" t="s">
        <v>335</v>
      </c>
      <c r="L123" t="s">
        <v>837</v>
      </c>
      <c r="M123" t="s">
        <v>838</v>
      </c>
      <c r="N123" t="s">
        <v>900</v>
      </c>
      <c r="O123" t="s">
        <v>901</v>
      </c>
      <c r="P123" t="s">
        <v>3504</v>
      </c>
      <c r="Q123" t="s">
        <v>340</v>
      </c>
      <c r="R123" t="s">
        <v>479</v>
      </c>
      <c r="S123" t="s">
        <v>342</v>
      </c>
      <c r="T123" t="s">
        <v>440</v>
      </c>
      <c r="U123" t="s">
        <v>344</v>
      </c>
      <c r="V123" t="s">
        <v>345</v>
      </c>
      <c r="X123" t="s">
        <v>346</v>
      </c>
      <c r="Y123" t="s">
        <v>347</v>
      </c>
      <c r="Z123">
        <v>1</v>
      </c>
      <c r="AA123">
        <v>0</v>
      </c>
      <c r="AB123">
        <v>0</v>
      </c>
      <c r="AC123">
        <v>0</v>
      </c>
      <c r="AD123">
        <v>0</v>
      </c>
      <c r="AE123">
        <v>0</v>
      </c>
      <c r="AF123">
        <v>0</v>
      </c>
      <c r="AG123">
        <v>0</v>
      </c>
      <c r="AH123">
        <v>0</v>
      </c>
      <c r="AJ123" t="s">
        <v>344</v>
      </c>
      <c r="AK123" t="s">
        <v>344</v>
      </c>
      <c r="AM123">
        <v>300</v>
      </c>
      <c r="AN123">
        <v>300</v>
      </c>
      <c r="AO123" t="s">
        <v>344</v>
      </c>
      <c r="AP123" t="s">
        <v>344</v>
      </c>
      <c r="AR123">
        <v>800</v>
      </c>
      <c r="AS123">
        <v>800</v>
      </c>
      <c r="AT123" t="s">
        <v>344</v>
      </c>
      <c r="AU123" t="s">
        <v>363</v>
      </c>
      <c r="AZ123" t="s">
        <v>344</v>
      </c>
      <c r="BB123">
        <v>300</v>
      </c>
      <c r="BC123">
        <v>300</v>
      </c>
      <c r="BD123" t="s">
        <v>353</v>
      </c>
      <c r="BJ123" t="s">
        <v>344</v>
      </c>
      <c r="BK123" t="s">
        <v>344</v>
      </c>
      <c r="BM123">
        <v>900</v>
      </c>
      <c r="BN123">
        <v>900</v>
      </c>
      <c r="BO123" t="s">
        <v>344</v>
      </c>
      <c r="BP123" t="s">
        <v>344</v>
      </c>
      <c r="BR123">
        <v>350</v>
      </c>
      <c r="BS123">
        <v>350</v>
      </c>
      <c r="BT123" t="s">
        <v>344</v>
      </c>
      <c r="BU123" t="s">
        <v>344</v>
      </c>
      <c r="BW123">
        <v>200</v>
      </c>
      <c r="BX123">
        <v>200</v>
      </c>
      <c r="BY123" t="s">
        <v>344</v>
      </c>
      <c r="BZ123" t="s">
        <v>344</v>
      </c>
      <c r="CB123">
        <v>500</v>
      </c>
      <c r="CC123">
        <v>500</v>
      </c>
      <c r="CD123" t="s">
        <v>344</v>
      </c>
      <c r="CE123" t="s">
        <v>344</v>
      </c>
      <c r="CG123">
        <v>500</v>
      </c>
      <c r="CH123">
        <v>500</v>
      </c>
      <c r="CI123" t="s">
        <v>375</v>
      </c>
      <c r="CK123" t="s">
        <v>350</v>
      </c>
      <c r="CM123" t="s">
        <v>481</v>
      </c>
      <c r="CO123" t="s">
        <v>741</v>
      </c>
      <c r="CP123">
        <v>0</v>
      </c>
      <c r="CQ123">
        <v>0</v>
      </c>
      <c r="CR123">
        <v>1</v>
      </c>
      <c r="CS123">
        <v>0</v>
      </c>
      <c r="CT123">
        <v>0</v>
      </c>
      <c r="CU123">
        <v>0</v>
      </c>
      <c r="CV123">
        <v>0</v>
      </c>
      <c r="CW123">
        <v>0</v>
      </c>
      <c r="CX123">
        <v>0</v>
      </c>
      <c r="CY123">
        <v>0</v>
      </c>
      <c r="CZ123">
        <v>0</v>
      </c>
      <c r="DB123" t="s">
        <v>344</v>
      </c>
      <c r="DC123" t="s">
        <v>345</v>
      </c>
      <c r="DE123" t="s">
        <v>346</v>
      </c>
      <c r="DF123" t="s">
        <v>347</v>
      </c>
      <c r="DG123">
        <v>1</v>
      </c>
      <c r="DH123">
        <v>0</v>
      </c>
      <c r="DI123">
        <v>0</v>
      </c>
      <c r="DJ123">
        <v>0</v>
      </c>
      <c r="DK123">
        <v>0</v>
      </c>
      <c r="DL123">
        <v>0</v>
      </c>
      <c r="DM123">
        <v>0</v>
      </c>
      <c r="DN123">
        <v>0</v>
      </c>
      <c r="DO123">
        <v>0</v>
      </c>
      <c r="DQ123" t="s">
        <v>344</v>
      </c>
      <c r="DR123" t="s">
        <v>344</v>
      </c>
      <c r="DT123">
        <v>800</v>
      </c>
      <c r="DU123">
        <v>800</v>
      </c>
      <c r="DV123" t="s">
        <v>344</v>
      </c>
      <c r="DW123" t="s">
        <v>344</v>
      </c>
      <c r="DY123">
        <v>750</v>
      </c>
      <c r="DZ123">
        <v>750</v>
      </c>
      <c r="EA123" t="s">
        <v>353</v>
      </c>
      <c r="EF123" t="s">
        <v>358</v>
      </c>
      <c r="EH123" t="s">
        <v>350</v>
      </c>
      <c r="EJ123" t="s">
        <v>481</v>
      </c>
      <c r="EK123" t="s">
        <v>481</v>
      </c>
      <c r="EL123" t="s">
        <v>741</v>
      </c>
      <c r="EM123">
        <v>0</v>
      </c>
      <c r="EN123">
        <v>0</v>
      </c>
      <c r="EO123">
        <v>1</v>
      </c>
      <c r="EP123">
        <v>0</v>
      </c>
      <c r="EQ123">
        <v>0</v>
      </c>
      <c r="ER123">
        <v>0</v>
      </c>
      <c r="ES123">
        <v>0</v>
      </c>
      <c r="ET123">
        <v>0</v>
      </c>
      <c r="EU123">
        <v>0</v>
      </c>
      <c r="EV123">
        <v>0</v>
      </c>
      <c r="EW123">
        <v>0</v>
      </c>
      <c r="EY123" t="s">
        <v>344</v>
      </c>
      <c r="EZ123" t="s">
        <v>345</v>
      </c>
      <c r="FB123" t="s">
        <v>346</v>
      </c>
      <c r="FC123" t="s">
        <v>347</v>
      </c>
      <c r="FD123">
        <v>1</v>
      </c>
      <c r="FE123">
        <v>0</v>
      </c>
      <c r="FF123">
        <v>0</v>
      </c>
      <c r="FG123">
        <v>0</v>
      </c>
      <c r="FH123">
        <v>0</v>
      </c>
      <c r="FI123">
        <v>0</v>
      </c>
      <c r="FJ123">
        <v>0</v>
      </c>
      <c r="FK123">
        <v>0</v>
      </c>
      <c r="FL123">
        <v>0</v>
      </c>
      <c r="FN123" t="s">
        <v>344</v>
      </c>
      <c r="FO123" t="s">
        <v>344</v>
      </c>
      <c r="FQ123">
        <v>150</v>
      </c>
      <c r="FR123">
        <v>150</v>
      </c>
      <c r="FS123" t="s">
        <v>344</v>
      </c>
      <c r="FT123" t="s">
        <v>344</v>
      </c>
      <c r="FV123">
        <v>60</v>
      </c>
      <c r="FW123">
        <v>160</v>
      </c>
      <c r="FX123" t="s">
        <v>344</v>
      </c>
      <c r="FY123" t="s">
        <v>344</v>
      </c>
      <c r="GA123">
        <v>200</v>
      </c>
      <c r="GB123">
        <v>200</v>
      </c>
      <c r="GC123" t="s">
        <v>344</v>
      </c>
      <c r="GD123" t="s">
        <v>344</v>
      </c>
      <c r="GF123">
        <v>120</v>
      </c>
      <c r="GG123">
        <v>120</v>
      </c>
      <c r="GH123" t="s">
        <v>344</v>
      </c>
      <c r="GI123" t="s">
        <v>344</v>
      </c>
      <c r="GK123">
        <v>500</v>
      </c>
      <c r="GL123">
        <v>500</v>
      </c>
      <c r="GM123" t="s">
        <v>344</v>
      </c>
      <c r="GN123" t="s">
        <v>344</v>
      </c>
      <c r="GP123">
        <v>900</v>
      </c>
      <c r="GQ123">
        <v>900</v>
      </c>
      <c r="GR123" t="s">
        <v>375</v>
      </c>
      <c r="GT123" t="s">
        <v>350</v>
      </c>
      <c r="GV123" t="s">
        <v>481</v>
      </c>
      <c r="GX123" t="s">
        <v>741</v>
      </c>
      <c r="GY123">
        <v>0</v>
      </c>
      <c r="GZ123">
        <v>0</v>
      </c>
      <c r="HA123">
        <v>1</v>
      </c>
      <c r="HB123">
        <v>0</v>
      </c>
      <c r="HC123">
        <v>0</v>
      </c>
      <c r="HD123">
        <v>0</v>
      </c>
      <c r="HE123">
        <v>0</v>
      </c>
      <c r="HF123">
        <v>0</v>
      </c>
      <c r="HG123">
        <v>0</v>
      </c>
      <c r="HH123">
        <v>0</v>
      </c>
      <c r="HI123">
        <v>0</v>
      </c>
      <c r="HK123" t="s">
        <v>353</v>
      </c>
      <c r="IW123" t="s">
        <v>344</v>
      </c>
      <c r="IX123" t="s">
        <v>344</v>
      </c>
      <c r="IZ123">
        <v>3500</v>
      </c>
      <c r="JB123" t="s">
        <v>344</v>
      </c>
      <c r="JC123">
        <v>592</v>
      </c>
      <c r="JD123" t="s">
        <v>353</v>
      </c>
      <c r="JG123" t="s">
        <v>353</v>
      </c>
      <c r="JW123" t="s">
        <v>344</v>
      </c>
      <c r="JX123" t="s">
        <v>353</v>
      </c>
      <c r="JY123" t="s">
        <v>344</v>
      </c>
      <c r="JZ123" t="s">
        <v>344</v>
      </c>
      <c r="KA123" t="s">
        <v>344</v>
      </c>
      <c r="KB123" t="s">
        <v>344</v>
      </c>
      <c r="KE123" t="s">
        <v>344</v>
      </c>
      <c r="KG123">
        <v>1</v>
      </c>
      <c r="KH123">
        <v>0</v>
      </c>
      <c r="KI123">
        <v>12</v>
      </c>
      <c r="KJ123" t="s">
        <v>353</v>
      </c>
      <c r="LO123" t="s">
        <v>1783</v>
      </c>
      <c r="LP123" t="s">
        <v>359</v>
      </c>
      <c r="LQ123" t="s">
        <v>903</v>
      </c>
    </row>
    <row r="124" spans="1:329" x14ac:dyDescent="0.35">
      <c r="A124" t="s">
        <v>929</v>
      </c>
      <c r="E124" t="s">
        <v>924</v>
      </c>
      <c r="F124" t="s">
        <v>924</v>
      </c>
      <c r="G124" t="s">
        <v>648</v>
      </c>
      <c r="H124" t="s">
        <v>387</v>
      </c>
      <c r="I124" t="s">
        <v>546</v>
      </c>
      <c r="J124" t="s">
        <v>334</v>
      </c>
      <c r="K124" t="s">
        <v>335</v>
      </c>
      <c r="L124" t="s">
        <v>837</v>
      </c>
      <c r="M124" t="s">
        <v>838</v>
      </c>
      <c r="N124" t="s">
        <v>925</v>
      </c>
      <c r="O124" t="s">
        <v>926</v>
      </c>
      <c r="P124" t="s">
        <v>3504</v>
      </c>
      <c r="Q124" t="s">
        <v>340</v>
      </c>
      <c r="R124" t="s">
        <v>341</v>
      </c>
      <c r="S124" t="s">
        <v>342</v>
      </c>
      <c r="T124" t="s">
        <v>343</v>
      </c>
      <c r="U124" t="s">
        <v>344</v>
      </c>
      <c r="V124" t="s">
        <v>345</v>
      </c>
      <c r="X124" t="s">
        <v>346</v>
      </c>
      <c r="Y124" t="s">
        <v>347</v>
      </c>
      <c r="Z124">
        <v>1</v>
      </c>
      <c r="AA124">
        <v>0</v>
      </c>
      <c r="AB124">
        <v>0</v>
      </c>
      <c r="AC124">
        <v>0</v>
      </c>
      <c r="AD124">
        <v>0</v>
      </c>
      <c r="AE124">
        <v>0</v>
      </c>
      <c r="AF124">
        <v>0</v>
      </c>
      <c r="AG124">
        <v>0</v>
      </c>
      <c r="AH124">
        <v>0</v>
      </c>
      <c r="AJ124" t="s">
        <v>344</v>
      </c>
      <c r="AK124" t="s">
        <v>344</v>
      </c>
      <c r="AM124">
        <v>250</v>
      </c>
      <c r="AN124">
        <v>250</v>
      </c>
      <c r="AO124" t="s">
        <v>344</v>
      </c>
      <c r="AP124" t="s">
        <v>344</v>
      </c>
      <c r="AR124">
        <v>1000</v>
      </c>
      <c r="AS124">
        <v>1000</v>
      </c>
      <c r="AT124" t="s">
        <v>344</v>
      </c>
      <c r="AU124" t="s">
        <v>363</v>
      </c>
      <c r="AZ124" t="s">
        <v>353</v>
      </c>
      <c r="BA124">
        <v>260</v>
      </c>
      <c r="BB124">
        <v>350</v>
      </c>
      <c r="BC124">
        <v>300</v>
      </c>
      <c r="BD124" t="s">
        <v>344</v>
      </c>
      <c r="BE124" t="s">
        <v>344</v>
      </c>
      <c r="BG124" t="s">
        <v>927</v>
      </c>
      <c r="BH124">
        <v>800</v>
      </c>
      <c r="BI124">
        <v>800</v>
      </c>
      <c r="BJ124" t="s">
        <v>344</v>
      </c>
      <c r="BK124" t="s">
        <v>353</v>
      </c>
      <c r="BL124">
        <v>2</v>
      </c>
      <c r="BM124">
        <v>2100</v>
      </c>
      <c r="BN124">
        <v>1050</v>
      </c>
      <c r="BO124" t="s">
        <v>344</v>
      </c>
      <c r="BP124" t="s">
        <v>344</v>
      </c>
      <c r="BR124">
        <v>350</v>
      </c>
      <c r="BS124">
        <v>350</v>
      </c>
      <c r="BT124" t="s">
        <v>344</v>
      </c>
      <c r="BU124" t="s">
        <v>344</v>
      </c>
      <c r="BW124">
        <v>150</v>
      </c>
      <c r="BX124">
        <v>150</v>
      </c>
      <c r="BY124" t="s">
        <v>344</v>
      </c>
      <c r="BZ124" t="s">
        <v>344</v>
      </c>
      <c r="CB124">
        <v>500</v>
      </c>
      <c r="CC124">
        <v>500</v>
      </c>
      <c r="CD124" t="s">
        <v>344</v>
      </c>
      <c r="CE124" t="s">
        <v>344</v>
      </c>
      <c r="CG124">
        <v>500</v>
      </c>
      <c r="CH124">
        <v>500</v>
      </c>
      <c r="CI124" t="s">
        <v>838</v>
      </c>
      <c r="CJ124">
        <v>2</v>
      </c>
      <c r="CK124" t="s">
        <v>350</v>
      </c>
      <c r="CM124" t="s">
        <v>351</v>
      </c>
      <c r="CO124" t="s">
        <v>422</v>
      </c>
      <c r="CP124">
        <v>1</v>
      </c>
      <c r="CQ124">
        <v>0</v>
      </c>
      <c r="CR124">
        <v>0</v>
      </c>
      <c r="CS124">
        <v>0</v>
      </c>
      <c r="CT124">
        <v>0</v>
      </c>
      <c r="CU124">
        <v>0</v>
      </c>
      <c r="CV124">
        <v>0</v>
      </c>
      <c r="CW124">
        <v>0</v>
      </c>
      <c r="CX124">
        <v>0</v>
      </c>
      <c r="CY124">
        <v>0</v>
      </c>
      <c r="CZ124">
        <v>0</v>
      </c>
      <c r="DB124" t="s">
        <v>344</v>
      </c>
      <c r="DC124" t="s">
        <v>345</v>
      </c>
      <c r="DE124" t="s">
        <v>346</v>
      </c>
      <c r="DF124" t="s">
        <v>347</v>
      </c>
      <c r="DG124">
        <v>1</v>
      </c>
      <c r="DH124">
        <v>0</v>
      </c>
      <c r="DI124">
        <v>0</v>
      </c>
      <c r="DJ124">
        <v>0</v>
      </c>
      <c r="DK124">
        <v>0</v>
      </c>
      <c r="DL124">
        <v>0</v>
      </c>
      <c r="DM124">
        <v>0</v>
      </c>
      <c r="DN124">
        <v>0</v>
      </c>
      <c r="DO124">
        <v>0</v>
      </c>
      <c r="DQ124" t="s">
        <v>344</v>
      </c>
      <c r="DR124" t="s">
        <v>344</v>
      </c>
      <c r="DT124">
        <v>800</v>
      </c>
      <c r="DU124">
        <v>800</v>
      </c>
      <c r="DV124" t="s">
        <v>344</v>
      </c>
      <c r="DW124" t="s">
        <v>344</v>
      </c>
      <c r="DY124">
        <v>650</v>
      </c>
      <c r="DZ124">
        <v>650</v>
      </c>
      <c r="EA124" t="s">
        <v>353</v>
      </c>
      <c r="EF124" t="s">
        <v>838</v>
      </c>
      <c r="EG124">
        <v>3</v>
      </c>
      <c r="EH124" t="s">
        <v>350</v>
      </c>
      <c r="EJ124" t="s">
        <v>351</v>
      </c>
      <c r="EK124" t="s">
        <v>351</v>
      </c>
      <c r="EL124" t="s">
        <v>422</v>
      </c>
      <c r="EM124">
        <v>1</v>
      </c>
      <c r="EN124">
        <v>0</v>
      </c>
      <c r="EO124">
        <v>0</v>
      </c>
      <c r="EP124">
        <v>0</v>
      </c>
      <c r="EQ124">
        <v>0</v>
      </c>
      <c r="ER124">
        <v>0</v>
      </c>
      <c r="ES124">
        <v>0</v>
      </c>
      <c r="ET124">
        <v>0</v>
      </c>
      <c r="EU124">
        <v>0</v>
      </c>
      <c r="EV124">
        <v>0</v>
      </c>
      <c r="EW124">
        <v>0</v>
      </c>
      <c r="EY124" t="s">
        <v>344</v>
      </c>
      <c r="EZ124" t="s">
        <v>345</v>
      </c>
      <c r="FB124" t="s">
        <v>346</v>
      </c>
      <c r="FC124" t="s">
        <v>347</v>
      </c>
      <c r="FD124">
        <v>1</v>
      </c>
      <c r="FE124">
        <v>0</v>
      </c>
      <c r="FF124">
        <v>0</v>
      </c>
      <c r="FG124">
        <v>0</v>
      </c>
      <c r="FH124">
        <v>0</v>
      </c>
      <c r="FI124">
        <v>0</v>
      </c>
      <c r="FJ124">
        <v>0</v>
      </c>
      <c r="FK124">
        <v>0</v>
      </c>
      <c r="FL124">
        <v>0</v>
      </c>
      <c r="FN124" t="s">
        <v>344</v>
      </c>
      <c r="FO124" t="s">
        <v>344</v>
      </c>
      <c r="FQ124">
        <v>100</v>
      </c>
      <c r="FR124">
        <v>100</v>
      </c>
      <c r="FS124" t="s">
        <v>353</v>
      </c>
      <c r="FX124" t="s">
        <v>344</v>
      </c>
      <c r="FY124" t="s">
        <v>353</v>
      </c>
      <c r="FZ124">
        <v>75</v>
      </c>
      <c r="GA124">
        <v>150</v>
      </c>
      <c r="GB124">
        <v>200</v>
      </c>
      <c r="GC124" t="s">
        <v>353</v>
      </c>
      <c r="GH124" t="s">
        <v>344</v>
      </c>
      <c r="GI124" t="s">
        <v>344</v>
      </c>
      <c r="GK124">
        <v>500</v>
      </c>
      <c r="GL124">
        <v>500</v>
      </c>
      <c r="GM124" t="s">
        <v>353</v>
      </c>
      <c r="GR124" t="s">
        <v>838</v>
      </c>
      <c r="GS124">
        <v>3</v>
      </c>
      <c r="GT124" t="s">
        <v>350</v>
      </c>
      <c r="GV124" t="s">
        <v>351</v>
      </c>
      <c r="GX124" t="s">
        <v>422</v>
      </c>
      <c r="GY124">
        <v>1</v>
      </c>
      <c r="GZ124">
        <v>0</v>
      </c>
      <c r="HA124">
        <v>0</v>
      </c>
      <c r="HB124">
        <v>0</v>
      </c>
      <c r="HC124">
        <v>0</v>
      </c>
      <c r="HD124">
        <v>0</v>
      </c>
      <c r="HE124">
        <v>0</v>
      </c>
      <c r="HF124">
        <v>0</v>
      </c>
      <c r="HG124">
        <v>0</v>
      </c>
      <c r="HH124">
        <v>0</v>
      </c>
      <c r="HI124">
        <v>0</v>
      </c>
      <c r="HK124" t="s">
        <v>353</v>
      </c>
      <c r="IW124" t="s">
        <v>353</v>
      </c>
      <c r="JB124" t="s">
        <v>344</v>
      </c>
      <c r="JC124">
        <v>600</v>
      </c>
      <c r="JD124" t="s">
        <v>353</v>
      </c>
      <c r="JG124" t="s">
        <v>353</v>
      </c>
      <c r="JW124" t="s">
        <v>344</v>
      </c>
      <c r="JX124" t="s">
        <v>353</v>
      </c>
      <c r="JY124" t="s">
        <v>344</v>
      </c>
      <c r="JZ124" t="s">
        <v>353</v>
      </c>
      <c r="KA124" t="s">
        <v>344</v>
      </c>
      <c r="KB124" t="s">
        <v>353</v>
      </c>
      <c r="KE124" t="s">
        <v>344</v>
      </c>
      <c r="KG124">
        <v>5</v>
      </c>
      <c r="KH124">
        <v>0</v>
      </c>
      <c r="KI124">
        <v>12</v>
      </c>
      <c r="KJ124" t="s">
        <v>353</v>
      </c>
      <c r="LP124" t="s">
        <v>359</v>
      </c>
      <c r="LQ124" t="s">
        <v>930</v>
      </c>
    </row>
    <row r="125" spans="1:329" x14ac:dyDescent="0.35">
      <c r="A125" t="s">
        <v>923</v>
      </c>
      <c r="E125" t="s">
        <v>924</v>
      </c>
      <c r="F125" t="s">
        <v>924</v>
      </c>
      <c r="G125" t="s">
        <v>648</v>
      </c>
      <c r="H125" t="s">
        <v>387</v>
      </c>
      <c r="I125" t="s">
        <v>546</v>
      </c>
      <c r="J125" t="s">
        <v>334</v>
      </c>
      <c r="K125" t="s">
        <v>335</v>
      </c>
      <c r="L125" t="s">
        <v>837</v>
      </c>
      <c r="M125" t="s">
        <v>838</v>
      </c>
      <c r="N125" t="s">
        <v>925</v>
      </c>
      <c r="O125" t="s">
        <v>926</v>
      </c>
      <c r="P125" t="s">
        <v>3504</v>
      </c>
      <c r="Q125" t="s">
        <v>340</v>
      </c>
      <c r="R125" t="s">
        <v>479</v>
      </c>
      <c r="S125" t="s">
        <v>342</v>
      </c>
      <c r="T125" t="s">
        <v>343</v>
      </c>
      <c r="U125" t="s">
        <v>344</v>
      </c>
      <c r="V125" t="s">
        <v>345</v>
      </c>
      <c r="X125" t="s">
        <v>346</v>
      </c>
      <c r="Y125" t="s">
        <v>347</v>
      </c>
      <c r="Z125">
        <v>1</v>
      </c>
      <c r="AA125">
        <v>0</v>
      </c>
      <c r="AB125">
        <v>0</v>
      </c>
      <c r="AC125">
        <v>0</v>
      </c>
      <c r="AD125">
        <v>0</v>
      </c>
      <c r="AE125">
        <v>0</v>
      </c>
      <c r="AF125">
        <v>0</v>
      </c>
      <c r="AG125">
        <v>0</v>
      </c>
      <c r="AH125">
        <v>0</v>
      </c>
      <c r="AJ125" t="s">
        <v>344</v>
      </c>
      <c r="AK125" t="s">
        <v>344</v>
      </c>
      <c r="AM125">
        <v>250</v>
      </c>
      <c r="AN125">
        <v>250</v>
      </c>
      <c r="AO125" t="s">
        <v>344</v>
      </c>
      <c r="AP125" t="s">
        <v>344</v>
      </c>
      <c r="AR125">
        <v>1000</v>
      </c>
      <c r="AS125">
        <v>1000</v>
      </c>
      <c r="AT125" t="s">
        <v>344</v>
      </c>
      <c r="AU125" t="s">
        <v>363</v>
      </c>
      <c r="AZ125" t="s">
        <v>344</v>
      </c>
      <c r="BB125">
        <v>350</v>
      </c>
      <c r="BC125">
        <v>350</v>
      </c>
      <c r="BD125" t="s">
        <v>344</v>
      </c>
      <c r="BE125" t="s">
        <v>344</v>
      </c>
      <c r="BG125" t="s">
        <v>927</v>
      </c>
      <c r="BH125">
        <v>800</v>
      </c>
      <c r="BI125">
        <v>800</v>
      </c>
      <c r="BJ125" t="s">
        <v>344</v>
      </c>
      <c r="BK125" t="s">
        <v>353</v>
      </c>
      <c r="BL125">
        <v>2</v>
      </c>
      <c r="BM125">
        <v>2000</v>
      </c>
      <c r="BN125">
        <v>1000</v>
      </c>
      <c r="BO125" t="s">
        <v>344</v>
      </c>
      <c r="BP125" t="s">
        <v>344</v>
      </c>
      <c r="BR125">
        <v>350</v>
      </c>
      <c r="BS125">
        <v>350</v>
      </c>
      <c r="BT125" t="s">
        <v>344</v>
      </c>
      <c r="BU125" t="s">
        <v>344</v>
      </c>
      <c r="BW125">
        <v>150</v>
      </c>
      <c r="BX125">
        <v>150</v>
      </c>
      <c r="BY125" t="s">
        <v>344</v>
      </c>
      <c r="BZ125" t="s">
        <v>344</v>
      </c>
      <c r="CB125">
        <v>500</v>
      </c>
      <c r="CC125">
        <v>500</v>
      </c>
      <c r="CD125" t="s">
        <v>344</v>
      </c>
      <c r="CE125" t="s">
        <v>344</v>
      </c>
      <c r="CG125">
        <v>500</v>
      </c>
      <c r="CH125">
        <v>500</v>
      </c>
      <c r="CI125" t="s">
        <v>838</v>
      </c>
      <c r="CJ125">
        <v>3</v>
      </c>
      <c r="CK125" t="s">
        <v>350</v>
      </c>
      <c r="CM125" t="s">
        <v>481</v>
      </c>
      <c r="CO125" t="s">
        <v>422</v>
      </c>
      <c r="CP125">
        <v>1</v>
      </c>
      <c r="CQ125">
        <v>0</v>
      </c>
      <c r="CR125">
        <v>0</v>
      </c>
      <c r="CS125">
        <v>0</v>
      </c>
      <c r="CT125">
        <v>0</v>
      </c>
      <c r="CU125">
        <v>0</v>
      </c>
      <c r="CV125">
        <v>0</v>
      </c>
      <c r="CW125">
        <v>0</v>
      </c>
      <c r="CX125">
        <v>0</v>
      </c>
      <c r="CY125">
        <v>0</v>
      </c>
      <c r="CZ125">
        <v>0</v>
      </c>
      <c r="DB125" t="s">
        <v>344</v>
      </c>
      <c r="DC125" t="s">
        <v>345</v>
      </c>
      <c r="DE125" t="s">
        <v>346</v>
      </c>
      <c r="DF125" t="s">
        <v>347</v>
      </c>
      <c r="DG125">
        <v>1</v>
      </c>
      <c r="DH125">
        <v>0</v>
      </c>
      <c r="DI125">
        <v>0</v>
      </c>
      <c r="DJ125">
        <v>0</v>
      </c>
      <c r="DK125">
        <v>0</v>
      </c>
      <c r="DL125">
        <v>0</v>
      </c>
      <c r="DM125">
        <v>0</v>
      </c>
      <c r="DN125">
        <v>0</v>
      </c>
      <c r="DO125">
        <v>0</v>
      </c>
      <c r="DQ125" t="s">
        <v>344</v>
      </c>
      <c r="DR125" t="s">
        <v>344</v>
      </c>
      <c r="DT125">
        <v>800</v>
      </c>
      <c r="DU125">
        <v>800</v>
      </c>
      <c r="DV125" t="s">
        <v>344</v>
      </c>
      <c r="DW125" t="s">
        <v>344</v>
      </c>
      <c r="DY125">
        <v>650</v>
      </c>
      <c r="DZ125">
        <v>650</v>
      </c>
      <c r="EA125" t="s">
        <v>344</v>
      </c>
      <c r="EB125" t="s">
        <v>344</v>
      </c>
      <c r="ED125">
        <v>4500</v>
      </c>
      <c r="EE125">
        <v>4500</v>
      </c>
      <c r="EF125" t="s">
        <v>838</v>
      </c>
      <c r="EG125">
        <v>2</v>
      </c>
      <c r="EH125" t="s">
        <v>365</v>
      </c>
      <c r="EJ125" t="s">
        <v>351</v>
      </c>
      <c r="EK125" t="s">
        <v>351</v>
      </c>
      <c r="EL125" t="s">
        <v>422</v>
      </c>
      <c r="EM125">
        <v>1</v>
      </c>
      <c r="EN125">
        <v>0</v>
      </c>
      <c r="EO125">
        <v>0</v>
      </c>
      <c r="EP125">
        <v>0</v>
      </c>
      <c r="EQ125">
        <v>0</v>
      </c>
      <c r="ER125">
        <v>0</v>
      </c>
      <c r="ES125">
        <v>0</v>
      </c>
      <c r="ET125">
        <v>0</v>
      </c>
      <c r="EU125">
        <v>0</v>
      </c>
      <c r="EV125">
        <v>0</v>
      </c>
      <c r="EW125">
        <v>0</v>
      </c>
      <c r="EY125" t="s">
        <v>344</v>
      </c>
      <c r="EZ125" t="s">
        <v>393</v>
      </c>
      <c r="FB125" t="s">
        <v>346</v>
      </c>
      <c r="FC125" t="s">
        <v>347</v>
      </c>
      <c r="FD125">
        <v>1</v>
      </c>
      <c r="FE125">
        <v>0</v>
      </c>
      <c r="FF125">
        <v>0</v>
      </c>
      <c r="FG125">
        <v>0</v>
      </c>
      <c r="FH125">
        <v>0</v>
      </c>
      <c r="FI125">
        <v>0</v>
      </c>
      <c r="FJ125">
        <v>0</v>
      </c>
      <c r="FK125">
        <v>0</v>
      </c>
      <c r="FL125">
        <v>0</v>
      </c>
      <c r="FN125" t="s">
        <v>344</v>
      </c>
      <c r="FO125" t="s">
        <v>344</v>
      </c>
      <c r="FQ125">
        <v>100</v>
      </c>
      <c r="FR125">
        <v>100</v>
      </c>
      <c r="FS125" t="s">
        <v>353</v>
      </c>
      <c r="FX125" t="s">
        <v>344</v>
      </c>
      <c r="FY125" t="s">
        <v>353</v>
      </c>
      <c r="FZ125">
        <v>75</v>
      </c>
      <c r="GA125">
        <v>150</v>
      </c>
      <c r="GB125">
        <v>200</v>
      </c>
      <c r="GC125" t="s">
        <v>344</v>
      </c>
      <c r="GD125" t="s">
        <v>344</v>
      </c>
      <c r="GF125">
        <v>100</v>
      </c>
      <c r="GG125">
        <v>100</v>
      </c>
      <c r="GH125" t="s">
        <v>344</v>
      </c>
      <c r="GI125" t="s">
        <v>344</v>
      </c>
      <c r="GK125">
        <v>500</v>
      </c>
      <c r="GL125">
        <v>500</v>
      </c>
      <c r="GM125" t="s">
        <v>353</v>
      </c>
      <c r="GR125" t="s">
        <v>838</v>
      </c>
      <c r="GS125">
        <v>1</v>
      </c>
      <c r="GT125" t="s">
        <v>365</v>
      </c>
      <c r="GV125" t="s">
        <v>351</v>
      </c>
      <c r="GX125" t="s">
        <v>397</v>
      </c>
      <c r="GY125">
        <v>1</v>
      </c>
      <c r="GZ125">
        <v>0</v>
      </c>
      <c r="HA125">
        <v>0</v>
      </c>
      <c r="HB125">
        <v>0</v>
      </c>
      <c r="HC125">
        <v>0</v>
      </c>
      <c r="HD125">
        <v>0</v>
      </c>
      <c r="HE125">
        <v>1</v>
      </c>
      <c r="HF125">
        <v>0</v>
      </c>
      <c r="HG125">
        <v>0</v>
      </c>
      <c r="HH125">
        <v>0</v>
      </c>
      <c r="HI125">
        <v>0</v>
      </c>
      <c r="HK125" t="s">
        <v>353</v>
      </c>
      <c r="IW125" t="s">
        <v>344</v>
      </c>
      <c r="IX125" t="s">
        <v>344</v>
      </c>
      <c r="IZ125">
        <v>3000</v>
      </c>
      <c r="JB125" t="s">
        <v>344</v>
      </c>
      <c r="JC125">
        <v>600</v>
      </c>
      <c r="JD125" t="s">
        <v>353</v>
      </c>
      <c r="JG125" t="s">
        <v>353</v>
      </c>
      <c r="JW125" t="s">
        <v>353</v>
      </c>
      <c r="JX125" t="s">
        <v>353</v>
      </c>
      <c r="JY125" t="s">
        <v>344</v>
      </c>
      <c r="JZ125" t="s">
        <v>353</v>
      </c>
      <c r="KA125" t="s">
        <v>353</v>
      </c>
      <c r="KB125" t="s">
        <v>353</v>
      </c>
      <c r="KE125" t="s">
        <v>344</v>
      </c>
      <c r="KG125">
        <v>5</v>
      </c>
      <c r="KH125">
        <v>0</v>
      </c>
      <c r="KI125">
        <v>12</v>
      </c>
      <c r="KJ125" t="s">
        <v>375</v>
      </c>
      <c r="LP125" t="s">
        <v>359</v>
      </c>
      <c r="LQ125" t="s">
        <v>928</v>
      </c>
    </row>
    <row r="126" spans="1:329" x14ac:dyDescent="0.35">
      <c r="A126" t="s">
        <v>931</v>
      </c>
      <c r="E126" t="s">
        <v>924</v>
      </c>
      <c r="F126" t="s">
        <v>924</v>
      </c>
      <c r="G126" t="s">
        <v>648</v>
      </c>
      <c r="H126" t="s">
        <v>387</v>
      </c>
      <c r="I126" t="s">
        <v>546</v>
      </c>
      <c r="J126" t="s">
        <v>334</v>
      </c>
      <c r="K126" t="s">
        <v>335</v>
      </c>
      <c r="L126" t="s">
        <v>837</v>
      </c>
      <c r="M126" t="s">
        <v>838</v>
      </c>
      <c r="N126" t="s">
        <v>925</v>
      </c>
      <c r="O126" t="s">
        <v>926</v>
      </c>
      <c r="P126" t="s">
        <v>3504</v>
      </c>
      <c r="Q126" t="s">
        <v>340</v>
      </c>
      <c r="R126" t="s">
        <v>341</v>
      </c>
      <c r="S126" t="s">
        <v>342</v>
      </c>
      <c r="T126" t="s">
        <v>343</v>
      </c>
      <c r="U126" t="s">
        <v>344</v>
      </c>
      <c r="V126" t="s">
        <v>345</v>
      </c>
      <c r="X126" t="s">
        <v>346</v>
      </c>
      <c r="Y126" t="s">
        <v>347</v>
      </c>
      <c r="Z126">
        <v>1</v>
      </c>
      <c r="AA126">
        <v>0</v>
      </c>
      <c r="AB126">
        <v>0</v>
      </c>
      <c r="AC126">
        <v>0</v>
      </c>
      <c r="AD126">
        <v>0</v>
      </c>
      <c r="AE126">
        <v>0</v>
      </c>
      <c r="AF126">
        <v>0</v>
      </c>
      <c r="AG126">
        <v>0</v>
      </c>
      <c r="AH126">
        <v>0</v>
      </c>
      <c r="AJ126" t="s">
        <v>344</v>
      </c>
      <c r="AK126" t="s">
        <v>344</v>
      </c>
      <c r="AM126">
        <v>250</v>
      </c>
      <c r="AN126">
        <v>250</v>
      </c>
      <c r="AO126" t="s">
        <v>344</v>
      </c>
      <c r="AP126" t="s">
        <v>344</v>
      </c>
      <c r="AR126">
        <v>800</v>
      </c>
      <c r="AS126">
        <v>800</v>
      </c>
      <c r="AT126" t="s">
        <v>344</v>
      </c>
      <c r="AU126" t="s">
        <v>374</v>
      </c>
      <c r="AV126" t="s">
        <v>344</v>
      </c>
      <c r="AX126">
        <v>800</v>
      </c>
      <c r="AY126">
        <v>800</v>
      </c>
      <c r="BD126" t="s">
        <v>344</v>
      </c>
      <c r="BE126" t="s">
        <v>344</v>
      </c>
      <c r="BG126" t="s">
        <v>927</v>
      </c>
      <c r="BH126">
        <v>800</v>
      </c>
      <c r="BI126">
        <v>800</v>
      </c>
      <c r="BJ126" t="s">
        <v>344</v>
      </c>
      <c r="BK126" t="s">
        <v>353</v>
      </c>
      <c r="BL126">
        <v>2</v>
      </c>
      <c r="BM126">
        <v>2000</v>
      </c>
      <c r="BN126">
        <v>1000</v>
      </c>
      <c r="BO126" t="s">
        <v>344</v>
      </c>
      <c r="BP126" t="s">
        <v>344</v>
      </c>
      <c r="BR126">
        <v>350</v>
      </c>
      <c r="BS126">
        <v>350</v>
      </c>
      <c r="BT126" t="s">
        <v>344</v>
      </c>
      <c r="BU126" t="s">
        <v>344</v>
      </c>
      <c r="BW126">
        <v>150</v>
      </c>
      <c r="BX126">
        <v>150</v>
      </c>
      <c r="BY126" t="s">
        <v>353</v>
      </c>
      <c r="CD126" t="s">
        <v>353</v>
      </c>
      <c r="CI126" t="s">
        <v>838</v>
      </c>
      <c r="CJ126">
        <v>3</v>
      </c>
      <c r="CM126" t="s">
        <v>351</v>
      </c>
      <c r="CO126" t="s">
        <v>422</v>
      </c>
      <c r="CP126">
        <v>1</v>
      </c>
      <c r="CQ126">
        <v>0</v>
      </c>
      <c r="CR126">
        <v>0</v>
      </c>
      <c r="CS126">
        <v>0</v>
      </c>
      <c r="CT126">
        <v>0</v>
      </c>
      <c r="CU126">
        <v>0</v>
      </c>
      <c r="CV126">
        <v>0</v>
      </c>
      <c r="CW126">
        <v>0</v>
      </c>
      <c r="CX126">
        <v>0</v>
      </c>
      <c r="CY126">
        <v>0</v>
      </c>
      <c r="CZ126">
        <v>0</v>
      </c>
      <c r="DB126" t="s">
        <v>353</v>
      </c>
      <c r="EY126" t="s">
        <v>344</v>
      </c>
      <c r="EZ126" t="s">
        <v>345</v>
      </c>
      <c r="FB126" t="s">
        <v>346</v>
      </c>
      <c r="FC126" t="s">
        <v>347</v>
      </c>
      <c r="FD126">
        <v>1</v>
      </c>
      <c r="FE126">
        <v>0</v>
      </c>
      <c r="FF126">
        <v>0</v>
      </c>
      <c r="FG126">
        <v>0</v>
      </c>
      <c r="FH126">
        <v>0</v>
      </c>
      <c r="FI126">
        <v>0</v>
      </c>
      <c r="FJ126">
        <v>0</v>
      </c>
      <c r="FK126">
        <v>0</v>
      </c>
      <c r="FL126">
        <v>0</v>
      </c>
      <c r="FN126" t="s">
        <v>344</v>
      </c>
      <c r="FO126" t="s">
        <v>344</v>
      </c>
      <c r="FQ126">
        <v>100</v>
      </c>
      <c r="FR126">
        <v>100</v>
      </c>
      <c r="FS126" t="s">
        <v>353</v>
      </c>
      <c r="FX126" t="s">
        <v>344</v>
      </c>
      <c r="FY126" t="s">
        <v>353</v>
      </c>
      <c r="FZ126">
        <v>75</v>
      </c>
      <c r="GA126">
        <v>150</v>
      </c>
      <c r="GB126">
        <v>200</v>
      </c>
      <c r="GC126" t="s">
        <v>353</v>
      </c>
      <c r="GH126" t="s">
        <v>344</v>
      </c>
      <c r="GI126" t="s">
        <v>344</v>
      </c>
      <c r="GK126">
        <v>500</v>
      </c>
      <c r="GL126">
        <v>500</v>
      </c>
      <c r="GM126" t="s">
        <v>353</v>
      </c>
      <c r="GR126" t="s">
        <v>838</v>
      </c>
      <c r="GS126">
        <v>2</v>
      </c>
      <c r="GT126" t="s">
        <v>365</v>
      </c>
      <c r="GV126" t="s">
        <v>481</v>
      </c>
      <c r="GX126" t="s">
        <v>422</v>
      </c>
      <c r="GY126">
        <v>1</v>
      </c>
      <c r="GZ126">
        <v>0</v>
      </c>
      <c r="HA126">
        <v>0</v>
      </c>
      <c r="HB126">
        <v>0</v>
      </c>
      <c r="HC126">
        <v>0</v>
      </c>
      <c r="HD126">
        <v>0</v>
      </c>
      <c r="HE126">
        <v>0</v>
      </c>
      <c r="HF126">
        <v>0</v>
      </c>
      <c r="HG126">
        <v>0</v>
      </c>
      <c r="HH126">
        <v>0</v>
      </c>
      <c r="HI126">
        <v>0</v>
      </c>
      <c r="HK126" t="s">
        <v>353</v>
      </c>
      <c r="IW126" t="s">
        <v>353</v>
      </c>
      <c r="JB126" t="s">
        <v>353</v>
      </c>
      <c r="JD126" t="s">
        <v>353</v>
      </c>
      <c r="JG126" t="s">
        <v>353</v>
      </c>
      <c r="JY126" t="s">
        <v>344</v>
      </c>
      <c r="JZ126" t="s">
        <v>353</v>
      </c>
      <c r="KA126" t="s">
        <v>344</v>
      </c>
      <c r="KB126" t="s">
        <v>353</v>
      </c>
      <c r="KE126" t="s">
        <v>344</v>
      </c>
      <c r="KG126">
        <v>5</v>
      </c>
      <c r="KH126">
        <v>0</v>
      </c>
      <c r="KI126">
        <v>12</v>
      </c>
      <c r="KJ126" t="s">
        <v>375</v>
      </c>
      <c r="LP126" t="s">
        <v>359</v>
      </c>
      <c r="LQ126" t="s">
        <v>932</v>
      </c>
    </row>
    <row r="127" spans="1:329" x14ac:dyDescent="0.35">
      <c r="A127" t="s">
        <v>939</v>
      </c>
      <c r="E127" t="s">
        <v>934</v>
      </c>
      <c r="F127" t="s">
        <v>935</v>
      </c>
      <c r="G127" t="s">
        <v>331</v>
      </c>
      <c r="H127" t="s">
        <v>387</v>
      </c>
      <c r="I127" t="s">
        <v>388</v>
      </c>
      <c r="J127" t="s">
        <v>334</v>
      </c>
      <c r="K127" t="s">
        <v>335</v>
      </c>
      <c r="L127" t="s">
        <v>837</v>
      </c>
      <c r="M127" t="s">
        <v>838</v>
      </c>
      <c r="N127" t="s">
        <v>936</v>
      </c>
      <c r="O127" t="s">
        <v>937</v>
      </c>
      <c r="P127" t="s">
        <v>3504</v>
      </c>
      <c r="Q127" t="s">
        <v>340</v>
      </c>
      <c r="R127" t="s">
        <v>479</v>
      </c>
      <c r="S127" t="s">
        <v>342</v>
      </c>
      <c r="T127" t="s">
        <v>343</v>
      </c>
      <c r="U127" t="s">
        <v>344</v>
      </c>
      <c r="V127" t="s">
        <v>345</v>
      </c>
      <c r="X127" t="s">
        <v>346</v>
      </c>
      <c r="Y127" t="s">
        <v>347</v>
      </c>
      <c r="Z127">
        <v>1</v>
      </c>
      <c r="AA127">
        <v>0</v>
      </c>
      <c r="AB127">
        <v>0</v>
      </c>
      <c r="AC127">
        <v>0</v>
      </c>
      <c r="AD127">
        <v>0</v>
      </c>
      <c r="AE127">
        <v>0</v>
      </c>
      <c r="AF127">
        <v>0</v>
      </c>
      <c r="AG127">
        <v>0</v>
      </c>
      <c r="AH127">
        <v>0</v>
      </c>
      <c r="AJ127" t="s">
        <v>344</v>
      </c>
      <c r="AK127" t="s">
        <v>353</v>
      </c>
      <c r="AL127">
        <v>50</v>
      </c>
      <c r="AM127">
        <v>12500</v>
      </c>
      <c r="AN127">
        <v>250</v>
      </c>
      <c r="AO127" t="s">
        <v>344</v>
      </c>
      <c r="AP127" t="s">
        <v>344</v>
      </c>
      <c r="AR127">
        <v>1000</v>
      </c>
      <c r="AS127">
        <v>1000</v>
      </c>
      <c r="AT127" t="s">
        <v>344</v>
      </c>
      <c r="AU127" t="s">
        <v>363</v>
      </c>
      <c r="AZ127" t="s">
        <v>344</v>
      </c>
      <c r="BB127">
        <v>300</v>
      </c>
      <c r="BC127">
        <v>300</v>
      </c>
      <c r="BD127" t="s">
        <v>344</v>
      </c>
      <c r="BE127" t="s">
        <v>344</v>
      </c>
      <c r="BG127" t="s">
        <v>927</v>
      </c>
      <c r="BH127">
        <v>800</v>
      </c>
      <c r="BI127">
        <v>800</v>
      </c>
      <c r="BJ127" t="s">
        <v>344</v>
      </c>
      <c r="BK127" t="s">
        <v>353</v>
      </c>
      <c r="BL127">
        <v>2</v>
      </c>
      <c r="BM127">
        <v>1800</v>
      </c>
      <c r="BN127">
        <v>900</v>
      </c>
      <c r="BO127" t="s">
        <v>344</v>
      </c>
      <c r="BP127" t="s">
        <v>344</v>
      </c>
      <c r="BR127">
        <v>300</v>
      </c>
      <c r="BS127">
        <v>300</v>
      </c>
      <c r="BT127" t="s">
        <v>344</v>
      </c>
      <c r="BU127" t="s">
        <v>344</v>
      </c>
      <c r="BW127">
        <v>150</v>
      </c>
      <c r="BX127">
        <v>150</v>
      </c>
      <c r="BY127" t="s">
        <v>344</v>
      </c>
      <c r="BZ127" t="s">
        <v>344</v>
      </c>
      <c r="CB127">
        <v>500</v>
      </c>
      <c r="CC127">
        <v>500</v>
      </c>
      <c r="CD127" t="s">
        <v>344</v>
      </c>
      <c r="CE127" t="s">
        <v>344</v>
      </c>
      <c r="CG127">
        <v>500</v>
      </c>
      <c r="CH127">
        <v>500</v>
      </c>
      <c r="CI127" t="s">
        <v>838</v>
      </c>
      <c r="CJ127">
        <v>2</v>
      </c>
      <c r="CK127" t="s">
        <v>350</v>
      </c>
      <c r="CM127" t="s">
        <v>481</v>
      </c>
      <c r="CO127" t="s">
        <v>397</v>
      </c>
      <c r="CP127">
        <v>1</v>
      </c>
      <c r="CQ127">
        <v>0</v>
      </c>
      <c r="CR127">
        <v>0</v>
      </c>
      <c r="CS127">
        <v>0</v>
      </c>
      <c r="CT127">
        <v>0</v>
      </c>
      <c r="CU127">
        <v>0</v>
      </c>
      <c r="CV127">
        <v>1</v>
      </c>
      <c r="CW127">
        <v>0</v>
      </c>
      <c r="CX127">
        <v>0</v>
      </c>
      <c r="CY127">
        <v>0</v>
      </c>
      <c r="CZ127">
        <v>0</v>
      </c>
      <c r="DB127" t="s">
        <v>344</v>
      </c>
      <c r="DC127" t="s">
        <v>345</v>
      </c>
      <c r="DE127" t="s">
        <v>346</v>
      </c>
      <c r="DF127" t="s">
        <v>347</v>
      </c>
      <c r="DG127">
        <v>1</v>
      </c>
      <c r="DH127">
        <v>0</v>
      </c>
      <c r="DI127">
        <v>0</v>
      </c>
      <c r="DJ127">
        <v>0</v>
      </c>
      <c r="DK127">
        <v>0</v>
      </c>
      <c r="DL127">
        <v>0</v>
      </c>
      <c r="DM127">
        <v>0</v>
      </c>
      <c r="DN127">
        <v>0</v>
      </c>
      <c r="DO127">
        <v>0</v>
      </c>
      <c r="DQ127" t="s">
        <v>344</v>
      </c>
      <c r="DR127" t="s">
        <v>344</v>
      </c>
      <c r="DT127">
        <v>800</v>
      </c>
      <c r="DU127">
        <v>800</v>
      </c>
      <c r="DV127" t="s">
        <v>344</v>
      </c>
      <c r="DW127" t="s">
        <v>344</v>
      </c>
      <c r="DY127">
        <v>650</v>
      </c>
      <c r="DZ127">
        <v>650</v>
      </c>
      <c r="EA127" t="s">
        <v>344</v>
      </c>
      <c r="EB127" t="s">
        <v>344</v>
      </c>
      <c r="ED127">
        <v>409</v>
      </c>
      <c r="EE127">
        <v>409</v>
      </c>
      <c r="EF127" t="s">
        <v>484</v>
      </c>
      <c r="EG127">
        <v>3</v>
      </c>
      <c r="EH127" t="s">
        <v>365</v>
      </c>
      <c r="EJ127" t="s">
        <v>481</v>
      </c>
      <c r="EK127" t="s">
        <v>481</v>
      </c>
      <c r="EL127" t="s">
        <v>397</v>
      </c>
      <c r="EM127">
        <v>1</v>
      </c>
      <c r="EN127">
        <v>0</v>
      </c>
      <c r="EO127">
        <v>0</v>
      </c>
      <c r="EP127">
        <v>0</v>
      </c>
      <c r="EQ127">
        <v>0</v>
      </c>
      <c r="ER127">
        <v>0</v>
      </c>
      <c r="ES127">
        <v>1</v>
      </c>
      <c r="ET127">
        <v>0</v>
      </c>
      <c r="EU127">
        <v>0</v>
      </c>
      <c r="EV127">
        <v>0</v>
      </c>
      <c r="EW127">
        <v>0</v>
      </c>
      <c r="EY127" t="s">
        <v>344</v>
      </c>
      <c r="EZ127" t="s">
        <v>345</v>
      </c>
      <c r="FB127" t="s">
        <v>346</v>
      </c>
      <c r="FC127" t="s">
        <v>347</v>
      </c>
      <c r="FD127">
        <v>1</v>
      </c>
      <c r="FE127">
        <v>0</v>
      </c>
      <c r="FF127">
        <v>0</v>
      </c>
      <c r="FG127">
        <v>0</v>
      </c>
      <c r="FH127">
        <v>0</v>
      </c>
      <c r="FI127">
        <v>0</v>
      </c>
      <c r="FJ127">
        <v>0</v>
      </c>
      <c r="FK127">
        <v>0</v>
      </c>
      <c r="FL127">
        <v>0</v>
      </c>
      <c r="FN127" t="s">
        <v>344</v>
      </c>
      <c r="FO127" t="s">
        <v>344</v>
      </c>
      <c r="FQ127">
        <v>100</v>
      </c>
      <c r="FR127">
        <v>100</v>
      </c>
      <c r="FS127" t="s">
        <v>344</v>
      </c>
      <c r="FT127" t="s">
        <v>344</v>
      </c>
      <c r="FV127">
        <v>150</v>
      </c>
      <c r="FW127">
        <v>150</v>
      </c>
      <c r="FX127" t="s">
        <v>344</v>
      </c>
      <c r="FY127" t="s">
        <v>353</v>
      </c>
      <c r="FZ127">
        <v>65</v>
      </c>
      <c r="GA127">
        <v>150</v>
      </c>
      <c r="GB127">
        <v>231</v>
      </c>
      <c r="GC127" t="s">
        <v>344</v>
      </c>
      <c r="GD127" t="s">
        <v>353</v>
      </c>
      <c r="GE127">
        <v>500</v>
      </c>
      <c r="GF127">
        <v>500</v>
      </c>
      <c r="GG127">
        <v>100</v>
      </c>
      <c r="GH127" t="s">
        <v>344</v>
      </c>
      <c r="GI127" t="s">
        <v>344</v>
      </c>
      <c r="GK127">
        <v>600</v>
      </c>
      <c r="GL127">
        <v>600</v>
      </c>
      <c r="GM127" t="s">
        <v>344</v>
      </c>
      <c r="GN127" t="s">
        <v>344</v>
      </c>
      <c r="GP127">
        <v>800</v>
      </c>
      <c r="GQ127">
        <v>800</v>
      </c>
      <c r="GR127" t="s">
        <v>838</v>
      </c>
      <c r="GS127">
        <v>2</v>
      </c>
      <c r="GT127" t="s">
        <v>365</v>
      </c>
      <c r="GV127" t="s">
        <v>481</v>
      </c>
      <c r="GX127" t="s">
        <v>397</v>
      </c>
      <c r="GY127">
        <v>1</v>
      </c>
      <c r="GZ127">
        <v>0</v>
      </c>
      <c r="HA127">
        <v>0</v>
      </c>
      <c r="HB127">
        <v>0</v>
      </c>
      <c r="HC127">
        <v>0</v>
      </c>
      <c r="HD127">
        <v>0</v>
      </c>
      <c r="HE127">
        <v>1</v>
      </c>
      <c r="HF127">
        <v>0</v>
      </c>
      <c r="HG127">
        <v>0</v>
      </c>
      <c r="HH127">
        <v>0</v>
      </c>
      <c r="HI127">
        <v>0</v>
      </c>
      <c r="HK127" t="s">
        <v>344</v>
      </c>
      <c r="HL127" t="s">
        <v>347</v>
      </c>
      <c r="HM127">
        <v>1</v>
      </c>
      <c r="HN127">
        <v>0</v>
      </c>
      <c r="HO127">
        <v>0</v>
      </c>
      <c r="HP127">
        <v>0</v>
      </c>
      <c r="HQ127">
        <v>0</v>
      </c>
      <c r="HR127">
        <v>0</v>
      </c>
      <c r="HS127">
        <v>0</v>
      </c>
      <c r="HT127">
        <v>0</v>
      </c>
      <c r="HU127">
        <v>0</v>
      </c>
      <c r="HW127">
        <v>6</v>
      </c>
      <c r="HX127" t="s">
        <v>755</v>
      </c>
      <c r="HY127" t="s">
        <v>357</v>
      </c>
      <c r="HZ127" t="s">
        <v>353</v>
      </c>
      <c r="IA127" t="s">
        <v>353</v>
      </c>
      <c r="IB127">
        <v>5</v>
      </c>
      <c r="IC127">
        <v>4800</v>
      </c>
      <c r="ID127">
        <v>16</v>
      </c>
      <c r="IF127">
        <v>16</v>
      </c>
      <c r="IG127" t="s">
        <v>353</v>
      </c>
      <c r="IJ127" t="s">
        <v>397</v>
      </c>
      <c r="IK127">
        <v>1</v>
      </c>
      <c r="IL127">
        <v>0</v>
      </c>
      <c r="IM127">
        <v>0</v>
      </c>
      <c r="IN127">
        <v>0</v>
      </c>
      <c r="IO127">
        <v>0</v>
      </c>
      <c r="IP127">
        <v>0</v>
      </c>
      <c r="IQ127">
        <v>1</v>
      </c>
      <c r="IR127">
        <v>0</v>
      </c>
      <c r="IS127">
        <v>0</v>
      </c>
      <c r="IT127">
        <v>0</v>
      </c>
      <c r="IU127">
        <v>0</v>
      </c>
      <c r="IW127" t="s">
        <v>344</v>
      </c>
      <c r="IX127" t="s">
        <v>344</v>
      </c>
      <c r="IZ127">
        <v>4000</v>
      </c>
      <c r="JB127" t="s">
        <v>353</v>
      </c>
      <c r="JD127" t="s">
        <v>353</v>
      </c>
      <c r="JG127" t="s">
        <v>353</v>
      </c>
      <c r="JW127" t="s">
        <v>353</v>
      </c>
      <c r="JX127" t="s">
        <v>353</v>
      </c>
      <c r="JY127" t="s">
        <v>344</v>
      </c>
      <c r="JZ127" t="s">
        <v>344</v>
      </c>
      <c r="KA127" t="s">
        <v>344</v>
      </c>
      <c r="KB127" t="s">
        <v>344</v>
      </c>
      <c r="KC127" t="s">
        <v>344</v>
      </c>
      <c r="KD127" t="s">
        <v>344</v>
      </c>
      <c r="KE127" t="s">
        <v>344</v>
      </c>
      <c r="KG127">
        <v>5</v>
      </c>
      <c r="KH127">
        <v>0</v>
      </c>
      <c r="KI127">
        <v>12</v>
      </c>
      <c r="KJ127" t="s">
        <v>353</v>
      </c>
      <c r="LP127" t="s">
        <v>359</v>
      </c>
      <c r="LQ127" t="s">
        <v>940</v>
      </c>
    </row>
    <row r="128" spans="1:329" x14ac:dyDescent="0.35">
      <c r="A128" t="s">
        <v>933</v>
      </c>
      <c r="E128" t="s">
        <v>934</v>
      </c>
      <c r="F128" t="s">
        <v>935</v>
      </c>
      <c r="G128" t="s">
        <v>331</v>
      </c>
      <c r="H128" t="s">
        <v>387</v>
      </c>
      <c r="I128" t="s">
        <v>388</v>
      </c>
      <c r="J128" t="s">
        <v>334</v>
      </c>
      <c r="K128" t="s">
        <v>335</v>
      </c>
      <c r="L128" t="s">
        <v>837</v>
      </c>
      <c r="M128" t="s">
        <v>838</v>
      </c>
      <c r="N128" t="s">
        <v>936</v>
      </c>
      <c r="O128" t="s">
        <v>937</v>
      </c>
      <c r="P128" t="s">
        <v>3504</v>
      </c>
      <c r="Q128" t="s">
        <v>340</v>
      </c>
      <c r="R128" t="s">
        <v>341</v>
      </c>
      <c r="S128" t="s">
        <v>342</v>
      </c>
      <c r="T128" t="s">
        <v>343</v>
      </c>
      <c r="U128" t="s">
        <v>344</v>
      </c>
      <c r="V128" t="s">
        <v>345</v>
      </c>
      <c r="X128" t="s">
        <v>346</v>
      </c>
      <c r="Y128" t="s">
        <v>347</v>
      </c>
      <c r="Z128">
        <v>1</v>
      </c>
      <c r="AA128">
        <v>0</v>
      </c>
      <c r="AB128">
        <v>0</v>
      </c>
      <c r="AC128">
        <v>0</v>
      </c>
      <c r="AD128">
        <v>0</v>
      </c>
      <c r="AE128">
        <v>0</v>
      </c>
      <c r="AF128">
        <v>0</v>
      </c>
      <c r="AG128">
        <v>0</v>
      </c>
      <c r="AH128">
        <v>0</v>
      </c>
      <c r="AJ128" t="s">
        <v>344</v>
      </c>
      <c r="AK128" t="s">
        <v>353</v>
      </c>
      <c r="AL128">
        <v>50</v>
      </c>
      <c r="AM128">
        <v>12500</v>
      </c>
      <c r="AN128">
        <v>250</v>
      </c>
      <c r="AO128" t="s">
        <v>344</v>
      </c>
      <c r="AP128" t="s">
        <v>344</v>
      </c>
      <c r="AR128">
        <v>1000</v>
      </c>
      <c r="AS128">
        <v>1000</v>
      </c>
      <c r="AT128" t="s">
        <v>344</v>
      </c>
      <c r="AU128" t="s">
        <v>363</v>
      </c>
      <c r="AZ128" t="s">
        <v>344</v>
      </c>
      <c r="BB128">
        <v>300</v>
      </c>
      <c r="BC128">
        <v>300</v>
      </c>
      <c r="BD128" t="s">
        <v>344</v>
      </c>
      <c r="BE128" t="s">
        <v>344</v>
      </c>
      <c r="BG128" t="s">
        <v>927</v>
      </c>
      <c r="BH128">
        <v>800</v>
      </c>
      <c r="BI128">
        <v>800</v>
      </c>
      <c r="BJ128" t="s">
        <v>344</v>
      </c>
      <c r="BK128" t="s">
        <v>353</v>
      </c>
      <c r="BL128">
        <v>2</v>
      </c>
      <c r="BM128">
        <v>1800</v>
      </c>
      <c r="BN128">
        <v>900</v>
      </c>
      <c r="BO128" t="s">
        <v>344</v>
      </c>
      <c r="BP128" t="s">
        <v>344</v>
      </c>
      <c r="BR128">
        <v>350</v>
      </c>
      <c r="BS128">
        <v>350</v>
      </c>
      <c r="BT128" t="s">
        <v>344</v>
      </c>
      <c r="BU128" t="s">
        <v>344</v>
      </c>
      <c r="BW128">
        <v>150</v>
      </c>
      <c r="BX128">
        <v>150</v>
      </c>
      <c r="BY128" t="s">
        <v>344</v>
      </c>
      <c r="BZ128" t="s">
        <v>344</v>
      </c>
      <c r="CB128">
        <v>500</v>
      </c>
      <c r="CC128">
        <v>500</v>
      </c>
      <c r="CD128" t="s">
        <v>344</v>
      </c>
      <c r="CE128" t="s">
        <v>344</v>
      </c>
      <c r="CG128">
        <v>500</v>
      </c>
      <c r="CH128">
        <v>500</v>
      </c>
      <c r="CI128" t="s">
        <v>838</v>
      </c>
      <c r="CJ128">
        <v>2</v>
      </c>
      <c r="CK128" t="s">
        <v>350</v>
      </c>
      <c r="CM128" t="s">
        <v>351</v>
      </c>
      <c r="CO128" t="s">
        <v>444</v>
      </c>
      <c r="CP128">
        <v>0</v>
      </c>
      <c r="CQ128">
        <v>0</v>
      </c>
      <c r="CR128">
        <v>0</v>
      </c>
      <c r="CS128">
        <v>0</v>
      </c>
      <c r="CT128">
        <v>0</v>
      </c>
      <c r="CU128">
        <v>0</v>
      </c>
      <c r="CV128">
        <v>1</v>
      </c>
      <c r="CW128">
        <v>0</v>
      </c>
      <c r="CX128">
        <v>0</v>
      </c>
      <c r="CY128">
        <v>0</v>
      </c>
      <c r="CZ128">
        <v>0</v>
      </c>
      <c r="DB128" t="s">
        <v>344</v>
      </c>
      <c r="DC128" t="s">
        <v>345</v>
      </c>
      <c r="DE128" t="s">
        <v>346</v>
      </c>
      <c r="DF128" t="s">
        <v>347</v>
      </c>
      <c r="DG128">
        <v>1</v>
      </c>
      <c r="DH128">
        <v>0</v>
      </c>
      <c r="DI128">
        <v>0</v>
      </c>
      <c r="DJ128">
        <v>0</v>
      </c>
      <c r="DK128">
        <v>0</v>
      </c>
      <c r="DL128">
        <v>0</v>
      </c>
      <c r="DM128">
        <v>0</v>
      </c>
      <c r="DN128">
        <v>0</v>
      </c>
      <c r="DO128">
        <v>0</v>
      </c>
      <c r="DQ128" t="s">
        <v>344</v>
      </c>
      <c r="DR128" t="s">
        <v>344</v>
      </c>
      <c r="DT128">
        <v>800</v>
      </c>
      <c r="DU128">
        <v>800</v>
      </c>
      <c r="DV128" t="s">
        <v>344</v>
      </c>
      <c r="DW128" t="s">
        <v>344</v>
      </c>
      <c r="DY128">
        <v>660</v>
      </c>
      <c r="DZ128">
        <v>660</v>
      </c>
      <c r="EA128" t="s">
        <v>344</v>
      </c>
      <c r="EB128" t="s">
        <v>344</v>
      </c>
      <c r="ED128">
        <v>409</v>
      </c>
      <c r="EE128">
        <v>409</v>
      </c>
      <c r="EF128" t="s">
        <v>484</v>
      </c>
      <c r="EG128">
        <v>3</v>
      </c>
      <c r="EH128" t="s">
        <v>365</v>
      </c>
      <c r="EJ128" t="s">
        <v>481</v>
      </c>
      <c r="EK128" t="s">
        <v>481</v>
      </c>
      <c r="EL128" t="s">
        <v>397</v>
      </c>
      <c r="EM128">
        <v>1</v>
      </c>
      <c r="EN128">
        <v>0</v>
      </c>
      <c r="EO128">
        <v>0</v>
      </c>
      <c r="EP128">
        <v>0</v>
      </c>
      <c r="EQ128">
        <v>0</v>
      </c>
      <c r="ER128">
        <v>0</v>
      </c>
      <c r="ES128">
        <v>1</v>
      </c>
      <c r="ET128">
        <v>0</v>
      </c>
      <c r="EU128">
        <v>0</v>
      </c>
      <c r="EV128">
        <v>0</v>
      </c>
      <c r="EW128">
        <v>0</v>
      </c>
      <c r="EY128" t="s">
        <v>344</v>
      </c>
      <c r="EZ128" t="s">
        <v>345</v>
      </c>
      <c r="FB128" t="s">
        <v>346</v>
      </c>
      <c r="FC128" t="s">
        <v>347</v>
      </c>
      <c r="FD128">
        <v>1</v>
      </c>
      <c r="FE128">
        <v>0</v>
      </c>
      <c r="FF128">
        <v>0</v>
      </c>
      <c r="FG128">
        <v>0</v>
      </c>
      <c r="FH128">
        <v>0</v>
      </c>
      <c r="FI128">
        <v>0</v>
      </c>
      <c r="FJ128">
        <v>0</v>
      </c>
      <c r="FK128">
        <v>0</v>
      </c>
      <c r="FL128">
        <v>0</v>
      </c>
      <c r="FN128" t="s">
        <v>344</v>
      </c>
      <c r="FO128" t="s">
        <v>344</v>
      </c>
      <c r="FQ128">
        <v>100</v>
      </c>
      <c r="FR128">
        <v>100</v>
      </c>
      <c r="FS128" t="s">
        <v>344</v>
      </c>
      <c r="FT128" t="s">
        <v>344</v>
      </c>
      <c r="FV128">
        <v>150</v>
      </c>
      <c r="FW128">
        <v>150</v>
      </c>
      <c r="FX128" t="s">
        <v>344</v>
      </c>
      <c r="FY128" t="s">
        <v>353</v>
      </c>
      <c r="FZ128">
        <v>65</v>
      </c>
      <c r="GA128">
        <v>150</v>
      </c>
      <c r="GB128">
        <v>231</v>
      </c>
      <c r="GC128" t="s">
        <v>344</v>
      </c>
      <c r="GD128" t="s">
        <v>353</v>
      </c>
      <c r="GE128">
        <v>500</v>
      </c>
      <c r="GF128">
        <v>500</v>
      </c>
      <c r="GG128">
        <v>100</v>
      </c>
      <c r="GH128" t="s">
        <v>344</v>
      </c>
      <c r="GI128" t="s">
        <v>344</v>
      </c>
      <c r="GK128">
        <v>600</v>
      </c>
      <c r="GL128">
        <v>600</v>
      </c>
      <c r="GM128" t="s">
        <v>344</v>
      </c>
      <c r="GN128" t="s">
        <v>344</v>
      </c>
      <c r="GP128">
        <v>800</v>
      </c>
      <c r="GQ128">
        <v>800</v>
      </c>
      <c r="GR128" t="s">
        <v>838</v>
      </c>
      <c r="GS128">
        <v>1</v>
      </c>
      <c r="GT128" t="s">
        <v>350</v>
      </c>
      <c r="GV128" t="s">
        <v>351</v>
      </c>
      <c r="GX128" t="s">
        <v>397</v>
      </c>
      <c r="GY128">
        <v>1</v>
      </c>
      <c r="GZ128">
        <v>0</v>
      </c>
      <c r="HA128">
        <v>0</v>
      </c>
      <c r="HB128">
        <v>0</v>
      </c>
      <c r="HC128">
        <v>0</v>
      </c>
      <c r="HD128">
        <v>0</v>
      </c>
      <c r="HE128">
        <v>1</v>
      </c>
      <c r="HF128">
        <v>0</v>
      </c>
      <c r="HG128">
        <v>0</v>
      </c>
      <c r="HH128">
        <v>0</v>
      </c>
      <c r="HI128">
        <v>0</v>
      </c>
      <c r="HK128" t="s">
        <v>344</v>
      </c>
      <c r="HL128" t="s">
        <v>347</v>
      </c>
      <c r="HM128">
        <v>1</v>
      </c>
      <c r="HN128">
        <v>0</v>
      </c>
      <c r="HO128">
        <v>0</v>
      </c>
      <c r="HP128">
        <v>0</v>
      </c>
      <c r="HQ128">
        <v>0</v>
      </c>
      <c r="HR128">
        <v>0</v>
      </c>
      <c r="HS128">
        <v>0</v>
      </c>
      <c r="HT128">
        <v>0</v>
      </c>
      <c r="HU128">
        <v>0</v>
      </c>
      <c r="HW128">
        <v>6</v>
      </c>
      <c r="HX128" t="s">
        <v>356</v>
      </c>
      <c r="HY128" t="s">
        <v>357</v>
      </c>
      <c r="HZ128" t="s">
        <v>353</v>
      </c>
      <c r="IA128" t="s">
        <v>353</v>
      </c>
      <c r="IB128">
        <v>5</v>
      </c>
      <c r="IC128">
        <v>4800</v>
      </c>
      <c r="ID128">
        <v>16</v>
      </c>
      <c r="IF128">
        <v>16</v>
      </c>
      <c r="IG128" t="s">
        <v>353</v>
      </c>
      <c r="IJ128" t="s">
        <v>444</v>
      </c>
      <c r="IK128">
        <v>0</v>
      </c>
      <c r="IL128">
        <v>0</v>
      </c>
      <c r="IM128">
        <v>0</v>
      </c>
      <c r="IN128">
        <v>0</v>
      </c>
      <c r="IO128">
        <v>0</v>
      </c>
      <c r="IP128">
        <v>0</v>
      </c>
      <c r="IQ128">
        <v>1</v>
      </c>
      <c r="IR128">
        <v>0</v>
      </c>
      <c r="IS128">
        <v>0</v>
      </c>
      <c r="IT128">
        <v>0</v>
      </c>
      <c r="IU128">
        <v>0</v>
      </c>
      <c r="IW128" t="s">
        <v>344</v>
      </c>
      <c r="IX128" t="s">
        <v>344</v>
      </c>
      <c r="IZ128">
        <v>4000</v>
      </c>
      <c r="JB128" t="s">
        <v>344</v>
      </c>
      <c r="JC128">
        <v>600</v>
      </c>
      <c r="JD128" t="s">
        <v>353</v>
      </c>
      <c r="JG128" t="s">
        <v>353</v>
      </c>
      <c r="JW128" t="s">
        <v>353</v>
      </c>
      <c r="JX128" t="s">
        <v>353</v>
      </c>
      <c r="JY128" t="s">
        <v>344</v>
      </c>
      <c r="JZ128" t="s">
        <v>344</v>
      </c>
      <c r="KA128" t="s">
        <v>344</v>
      </c>
      <c r="KB128" t="s">
        <v>344</v>
      </c>
      <c r="KC128" t="s">
        <v>344</v>
      </c>
      <c r="KD128" t="s">
        <v>353</v>
      </c>
      <c r="KE128" t="s">
        <v>344</v>
      </c>
      <c r="KG128">
        <v>6</v>
      </c>
      <c r="KH128">
        <v>0</v>
      </c>
      <c r="KI128">
        <v>12</v>
      </c>
      <c r="KJ128" t="s">
        <v>353</v>
      </c>
      <c r="LP128" t="s">
        <v>359</v>
      </c>
      <c r="LQ128" t="s">
        <v>938</v>
      </c>
    </row>
    <row r="129" spans="1:329" x14ac:dyDescent="0.35">
      <c r="A129" t="s">
        <v>954</v>
      </c>
      <c r="E129" t="s">
        <v>934</v>
      </c>
      <c r="F129" t="s">
        <v>952</v>
      </c>
      <c r="G129" t="s">
        <v>331</v>
      </c>
      <c r="H129" t="s">
        <v>387</v>
      </c>
      <c r="I129" t="s">
        <v>546</v>
      </c>
      <c r="J129" t="s">
        <v>334</v>
      </c>
      <c r="K129" t="s">
        <v>335</v>
      </c>
      <c r="L129" t="s">
        <v>837</v>
      </c>
      <c r="M129" t="s">
        <v>838</v>
      </c>
      <c r="N129" t="s">
        <v>936</v>
      </c>
      <c r="O129" t="s">
        <v>937</v>
      </c>
      <c r="P129" t="s">
        <v>3504</v>
      </c>
      <c r="Q129" t="s">
        <v>340</v>
      </c>
      <c r="R129" t="s">
        <v>341</v>
      </c>
      <c r="S129" t="s">
        <v>342</v>
      </c>
      <c r="T129" t="s">
        <v>343</v>
      </c>
      <c r="U129" t="s">
        <v>344</v>
      </c>
      <c r="V129" t="s">
        <v>345</v>
      </c>
      <c r="X129" t="s">
        <v>346</v>
      </c>
      <c r="Y129" t="s">
        <v>347</v>
      </c>
      <c r="Z129">
        <v>1</v>
      </c>
      <c r="AA129">
        <v>0</v>
      </c>
      <c r="AB129">
        <v>0</v>
      </c>
      <c r="AC129">
        <v>0</v>
      </c>
      <c r="AD129">
        <v>0</v>
      </c>
      <c r="AE129">
        <v>0</v>
      </c>
      <c r="AF129">
        <v>0</v>
      </c>
      <c r="AG129">
        <v>0</v>
      </c>
      <c r="AH129">
        <v>0</v>
      </c>
      <c r="AJ129" t="s">
        <v>344</v>
      </c>
      <c r="AK129" t="s">
        <v>353</v>
      </c>
      <c r="AL129">
        <v>50</v>
      </c>
      <c r="AM129">
        <v>12500</v>
      </c>
      <c r="AN129">
        <v>250</v>
      </c>
      <c r="AO129" t="s">
        <v>344</v>
      </c>
      <c r="AP129" t="s">
        <v>344</v>
      </c>
      <c r="AR129">
        <v>1000</v>
      </c>
      <c r="AS129">
        <v>1000</v>
      </c>
      <c r="AT129" t="s">
        <v>344</v>
      </c>
      <c r="AU129" t="s">
        <v>348</v>
      </c>
      <c r="AV129" t="s">
        <v>344</v>
      </c>
      <c r="AX129">
        <v>1000</v>
      </c>
      <c r="AY129">
        <v>1000</v>
      </c>
      <c r="AZ129" t="s">
        <v>353</v>
      </c>
      <c r="BA129">
        <v>260</v>
      </c>
      <c r="BB129">
        <v>300</v>
      </c>
      <c r="BC129">
        <v>1</v>
      </c>
      <c r="BD129" t="s">
        <v>344</v>
      </c>
      <c r="BE129" t="s">
        <v>344</v>
      </c>
      <c r="BG129" t="s">
        <v>927</v>
      </c>
      <c r="BH129">
        <v>800</v>
      </c>
      <c r="BI129">
        <v>800</v>
      </c>
      <c r="BJ129" t="s">
        <v>344</v>
      </c>
      <c r="BK129" t="s">
        <v>353</v>
      </c>
      <c r="BL129">
        <v>2</v>
      </c>
      <c r="BM129">
        <v>2000</v>
      </c>
      <c r="BN129">
        <v>1000</v>
      </c>
      <c r="BO129" t="s">
        <v>344</v>
      </c>
      <c r="BP129" t="s">
        <v>344</v>
      </c>
      <c r="BR129">
        <v>350</v>
      </c>
      <c r="BS129">
        <v>350</v>
      </c>
      <c r="BT129" t="s">
        <v>344</v>
      </c>
      <c r="BU129" t="s">
        <v>344</v>
      </c>
      <c r="BW129">
        <v>150</v>
      </c>
      <c r="BX129">
        <v>150</v>
      </c>
      <c r="BY129" t="s">
        <v>344</v>
      </c>
      <c r="BZ129" t="s">
        <v>344</v>
      </c>
      <c r="CB129">
        <v>500</v>
      </c>
      <c r="CC129">
        <v>500</v>
      </c>
      <c r="CD129" t="s">
        <v>344</v>
      </c>
      <c r="CE129" t="s">
        <v>344</v>
      </c>
      <c r="CG129">
        <v>500</v>
      </c>
      <c r="CH129">
        <v>500</v>
      </c>
      <c r="CI129" t="s">
        <v>443</v>
      </c>
      <c r="CJ129">
        <v>2</v>
      </c>
      <c r="CK129" t="s">
        <v>350</v>
      </c>
      <c r="CM129" t="s">
        <v>351</v>
      </c>
      <c r="CO129" t="s">
        <v>397</v>
      </c>
      <c r="CP129">
        <v>1</v>
      </c>
      <c r="CQ129">
        <v>0</v>
      </c>
      <c r="CR129">
        <v>0</v>
      </c>
      <c r="CS129">
        <v>0</v>
      </c>
      <c r="CT129">
        <v>0</v>
      </c>
      <c r="CU129">
        <v>0</v>
      </c>
      <c r="CV129">
        <v>1</v>
      </c>
      <c r="CW129">
        <v>0</v>
      </c>
      <c r="CX129">
        <v>0</v>
      </c>
      <c r="CY129">
        <v>0</v>
      </c>
      <c r="CZ129">
        <v>0</v>
      </c>
      <c r="DB129" t="s">
        <v>344</v>
      </c>
      <c r="DC129" t="s">
        <v>345</v>
      </c>
      <c r="DE129" t="s">
        <v>346</v>
      </c>
      <c r="DF129" t="s">
        <v>347</v>
      </c>
      <c r="DG129">
        <v>1</v>
      </c>
      <c r="DH129">
        <v>0</v>
      </c>
      <c r="DI129">
        <v>0</v>
      </c>
      <c r="DJ129">
        <v>0</v>
      </c>
      <c r="DK129">
        <v>0</v>
      </c>
      <c r="DL129">
        <v>0</v>
      </c>
      <c r="DM129">
        <v>0</v>
      </c>
      <c r="DN129">
        <v>0</v>
      </c>
      <c r="DO129">
        <v>0</v>
      </c>
      <c r="DQ129" t="s">
        <v>344</v>
      </c>
      <c r="DR129" t="s">
        <v>344</v>
      </c>
      <c r="DT129">
        <v>800</v>
      </c>
      <c r="DU129">
        <v>800</v>
      </c>
      <c r="DV129" t="s">
        <v>344</v>
      </c>
      <c r="DW129" t="s">
        <v>344</v>
      </c>
      <c r="DY129">
        <v>660</v>
      </c>
      <c r="DZ129">
        <v>660</v>
      </c>
      <c r="EA129" t="s">
        <v>344</v>
      </c>
      <c r="EB129" t="s">
        <v>344</v>
      </c>
      <c r="ED129">
        <v>409</v>
      </c>
      <c r="EE129">
        <v>409</v>
      </c>
      <c r="EF129" t="s">
        <v>838</v>
      </c>
      <c r="EG129">
        <v>2</v>
      </c>
      <c r="EH129" t="s">
        <v>350</v>
      </c>
      <c r="EJ129" t="s">
        <v>351</v>
      </c>
      <c r="EK129" t="s">
        <v>351</v>
      </c>
      <c r="EL129" t="s">
        <v>397</v>
      </c>
      <c r="EM129">
        <v>1</v>
      </c>
      <c r="EN129">
        <v>0</v>
      </c>
      <c r="EO129">
        <v>0</v>
      </c>
      <c r="EP129">
        <v>0</v>
      </c>
      <c r="EQ129">
        <v>0</v>
      </c>
      <c r="ER129">
        <v>0</v>
      </c>
      <c r="ES129">
        <v>1</v>
      </c>
      <c r="ET129">
        <v>0</v>
      </c>
      <c r="EU129">
        <v>0</v>
      </c>
      <c r="EV129">
        <v>0</v>
      </c>
      <c r="EW129">
        <v>0</v>
      </c>
      <c r="EY129" t="s">
        <v>344</v>
      </c>
      <c r="EZ129" t="s">
        <v>345</v>
      </c>
      <c r="FB129" t="s">
        <v>346</v>
      </c>
      <c r="FC129" t="s">
        <v>347</v>
      </c>
      <c r="FD129">
        <v>1</v>
      </c>
      <c r="FE129">
        <v>0</v>
      </c>
      <c r="FF129">
        <v>0</v>
      </c>
      <c r="FG129">
        <v>0</v>
      </c>
      <c r="FH129">
        <v>0</v>
      </c>
      <c r="FI129">
        <v>0</v>
      </c>
      <c r="FJ129">
        <v>0</v>
      </c>
      <c r="FK129">
        <v>0</v>
      </c>
      <c r="FL129">
        <v>0</v>
      </c>
      <c r="FN129" t="s">
        <v>344</v>
      </c>
      <c r="FO129" t="s">
        <v>344</v>
      </c>
      <c r="FQ129">
        <v>100</v>
      </c>
      <c r="FR129">
        <v>100</v>
      </c>
      <c r="FS129" t="s">
        <v>344</v>
      </c>
      <c r="FT129" t="s">
        <v>344</v>
      </c>
      <c r="FV129">
        <v>150</v>
      </c>
      <c r="FW129">
        <v>150</v>
      </c>
      <c r="FX129" t="s">
        <v>344</v>
      </c>
      <c r="FY129" t="s">
        <v>353</v>
      </c>
      <c r="FZ129">
        <v>75</v>
      </c>
      <c r="GA129">
        <v>150</v>
      </c>
      <c r="GB129">
        <v>200</v>
      </c>
      <c r="GC129" t="s">
        <v>344</v>
      </c>
      <c r="GD129" t="s">
        <v>353</v>
      </c>
      <c r="GE129">
        <v>500</v>
      </c>
      <c r="GF129">
        <v>500</v>
      </c>
      <c r="GG129">
        <v>100</v>
      </c>
      <c r="GH129" t="s">
        <v>344</v>
      </c>
      <c r="GI129" t="s">
        <v>344</v>
      </c>
      <c r="GK129">
        <v>600</v>
      </c>
      <c r="GL129">
        <v>600</v>
      </c>
      <c r="GM129" t="s">
        <v>344</v>
      </c>
      <c r="GN129" t="s">
        <v>344</v>
      </c>
      <c r="GP129">
        <v>800</v>
      </c>
      <c r="GQ129">
        <v>800</v>
      </c>
      <c r="GR129" t="s">
        <v>838</v>
      </c>
      <c r="GS129">
        <v>3</v>
      </c>
      <c r="GT129" t="s">
        <v>350</v>
      </c>
      <c r="GV129" t="s">
        <v>351</v>
      </c>
      <c r="GX129" t="s">
        <v>397</v>
      </c>
      <c r="GY129">
        <v>1</v>
      </c>
      <c r="GZ129">
        <v>0</v>
      </c>
      <c r="HA129">
        <v>0</v>
      </c>
      <c r="HB129">
        <v>0</v>
      </c>
      <c r="HC129">
        <v>0</v>
      </c>
      <c r="HD129">
        <v>0</v>
      </c>
      <c r="HE129">
        <v>1</v>
      </c>
      <c r="HF129">
        <v>0</v>
      </c>
      <c r="HG129">
        <v>0</v>
      </c>
      <c r="HH129">
        <v>0</v>
      </c>
      <c r="HI129">
        <v>0</v>
      </c>
      <c r="HK129" t="s">
        <v>344</v>
      </c>
      <c r="HL129" t="s">
        <v>347</v>
      </c>
      <c r="HM129">
        <v>1</v>
      </c>
      <c r="HN129">
        <v>0</v>
      </c>
      <c r="HO129">
        <v>0</v>
      </c>
      <c r="HP129">
        <v>0</v>
      </c>
      <c r="HQ129">
        <v>0</v>
      </c>
      <c r="HR129">
        <v>0</v>
      </c>
      <c r="HS129">
        <v>0</v>
      </c>
      <c r="HT129">
        <v>0</v>
      </c>
      <c r="HU129">
        <v>0</v>
      </c>
      <c r="HW129">
        <v>6</v>
      </c>
      <c r="HX129" t="s">
        <v>755</v>
      </c>
      <c r="HY129" t="s">
        <v>357</v>
      </c>
      <c r="HZ129" t="s">
        <v>353</v>
      </c>
      <c r="IA129" t="s">
        <v>353</v>
      </c>
      <c r="IB129">
        <v>6</v>
      </c>
      <c r="IC129">
        <v>4000</v>
      </c>
      <c r="ID129">
        <v>16</v>
      </c>
      <c r="IF129">
        <v>20</v>
      </c>
      <c r="IG129" t="s">
        <v>353</v>
      </c>
      <c r="IJ129" t="s">
        <v>397</v>
      </c>
      <c r="IK129">
        <v>1</v>
      </c>
      <c r="IL129">
        <v>0</v>
      </c>
      <c r="IM129">
        <v>0</v>
      </c>
      <c r="IN129">
        <v>0</v>
      </c>
      <c r="IO129">
        <v>0</v>
      </c>
      <c r="IP129">
        <v>0</v>
      </c>
      <c r="IQ129">
        <v>1</v>
      </c>
      <c r="IR129">
        <v>0</v>
      </c>
      <c r="IS129">
        <v>0</v>
      </c>
      <c r="IT129">
        <v>0</v>
      </c>
      <c r="IU129">
        <v>0</v>
      </c>
      <c r="IW129" t="s">
        <v>344</v>
      </c>
      <c r="IX129" t="s">
        <v>344</v>
      </c>
      <c r="IZ129">
        <v>400</v>
      </c>
      <c r="JB129" t="s">
        <v>344</v>
      </c>
      <c r="JC129">
        <v>600</v>
      </c>
      <c r="JD129" t="s">
        <v>353</v>
      </c>
      <c r="JG129" t="s">
        <v>353</v>
      </c>
      <c r="JW129" t="s">
        <v>353</v>
      </c>
      <c r="JX129" t="s">
        <v>353</v>
      </c>
      <c r="JY129" t="s">
        <v>344</v>
      </c>
      <c r="JZ129" t="s">
        <v>344</v>
      </c>
      <c r="KA129" t="s">
        <v>344</v>
      </c>
      <c r="KB129" t="s">
        <v>344</v>
      </c>
      <c r="KC129" t="s">
        <v>344</v>
      </c>
      <c r="KD129" t="s">
        <v>353</v>
      </c>
      <c r="KE129" t="s">
        <v>344</v>
      </c>
      <c r="KG129">
        <v>5</v>
      </c>
      <c r="KH129">
        <v>0</v>
      </c>
      <c r="KI129">
        <v>12</v>
      </c>
      <c r="KJ129" t="s">
        <v>353</v>
      </c>
      <c r="LP129" t="s">
        <v>359</v>
      </c>
      <c r="LQ129" t="s">
        <v>955</v>
      </c>
    </row>
    <row r="130" spans="1:329" x14ac:dyDescent="0.35">
      <c r="A130" t="s">
        <v>951</v>
      </c>
      <c r="E130" t="s">
        <v>934</v>
      </c>
      <c r="F130" t="s">
        <v>952</v>
      </c>
      <c r="G130" t="s">
        <v>331</v>
      </c>
      <c r="H130" t="s">
        <v>387</v>
      </c>
      <c r="I130" t="s">
        <v>546</v>
      </c>
      <c r="J130" t="s">
        <v>334</v>
      </c>
      <c r="K130" t="s">
        <v>335</v>
      </c>
      <c r="L130" t="s">
        <v>837</v>
      </c>
      <c r="M130" t="s">
        <v>838</v>
      </c>
      <c r="N130" t="s">
        <v>936</v>
      </c>
      <c r="O130" t="s">
        <v>937</v>
      </c>
      <c r="P130" t="s">
        <v>3504</v>
      </c>
      <c r="Q130" t="s">
        <v>340</v>
      </c>
      <c r="R130" t="s">
        <v>341</v>
      </c>
      <c r="S130" t="s">
        <v>342</v>
      </c>
      <c r="T130" t="s">
        <v>343</v>
      </c>
      <c r="U130" t="s">
        <v>344</v>
      </c>
      <c r="V130" t="s">
        <v>345</v>
      </c>
      <c r="X130" t="s">
        <v>346</v>
      </c>
      <c r="Y130" t="s">
        <v>394</v>
      </c>
      <c r="Z130">
        <v>1</v>
      </c>
      <c r="AA130">
        <v>0</v>
      </c>
      <c r="AB130">
        <v>0</v>
      </c>
      <c r="AC130">
        <v>0</v>
      </c>
      <c r="AD130">
        <v>1</v>
      </c>
      <c r="AE130">
        <v>0</v>
      </c>
      <c r="AF130">
        <v>0</v>
      </c>
      <c r="AG130">
        <v>0</v>
      </c>
      <c r="AH130">
        <v>0</v>
      </c>
      <c r="AJ130" t="s">
        <v>344</v>
      </c>
      <c r="AK130" t="s">
        <v>353</v>
      </c>
      <c r="AL130">
        <v>50</v>
      </c>
      <c r="AM130">
        <v>12500</v>
      </c>
      <c r="AN130">
        <v>250</v>
      </c>
      <c r="AO130" t="s">
        <v>344</v>
      </c>
      <c r="AP130" t="s">
        <v>344</v>
      </c>
      <c r="AR130">
        <v>1000</v>
      </c>
      <c r="AS130">
        <v>1000</v>
      </c>
      <c r="AT130" t="s">
        <v>344</v>
      </c>
      <c r="AU130" t="s">
        <v>348</v>
      </c>
      <c r="AV130" t="s">
        <v>344</v>
      </c>
      <c r="AX130">
        <v>1000</v>
      </c>
      <c r="AY130">
        <v>1000</v>
      </c>
      <c r="AZ130" t="s">
        <v>353</v>
      </c>
      <c r="BA130">
        <v>260</v>
      </c>
      <c r="BB130">
        <v>300</v>
      </c>
      <c r="BC130">
        <v>1</v>
      </c>
      <c r="BD130" t="s">
        <v>344</v>
      </c>
      <c r="BE130" t="s">
        <v>344</v>
      </c>
      <c r="BG130" t="s">
        <v>927</v>
      </c>
      <c r="BH130">
        <v>800</v>
      </c>
      <c r="BI130">
        <v>800</v>
      </c>
      <c r="BJ130" t="s">
        <v>344</v>
      </c>
      <c r="BK130" t="s">
        <v>353</v>
      </c>
      <c r="BL130">
        <v>2</v>
      </c>
      <c r="BM130">
        <v>2000</v>
      </c>
      <c r="BN130">
        <v>1000</v>
      </c>
      <c r="BO130" t="s">
        <v>344</v>
      </c>
      <c r="BP130" t="s">
        <v>344</v>
      </c>
      <c r="BR130">
        <v>350</v>
      </c>
      <c r="BS130">
        <v>350</v>
      </c>
      <c r="BT130" t="s">
        <v>344</v>
      </c>
      <c r="BU130" t="s">
        <v>344</v>
      </c>
      <c r="BW130">
        <v>150</v>
      </c>
      <c r="BX130">
        <v>150</v>
      </c>
      <c r="BY130" t="s">
        <v>344</v>
      </c>
      <c r="BZ130" t="s">
        <v>344</v>
      </c>
      <c r="CB130">
        <v>500</v>
      </c>
      <c r="CC130">
        <v>500</v>
      </c>
      <c r="CD130" t="s">
        <v>344</v>
      </c>
      <c r="CE130" t="s">
        <v>344</v>
      </c>
      <c r="CG130">
        <v>500</v>
      </c>
      <c r="CH130">
        <v>500</v>
      </c>
      <c r="CI130" t="s">
        <v>443</v>
      </c>
      <c r="CJ130">
        <v>2</v>
      </c>
      <c r="CK130" t="s">
        <v>350</v>
      </c>
      <c r="CM130" t="s">
        <v>351</v>
      </c>
      <c r="CO130" t="s">
        <v>397</v>
      </c>
      <c r="CP130">
        <v>1</v>
      </c>
      <c r="CQ130">
        <v>0</v>
      </c>
      <c r="CR130">
        <v>0</v>
      </c>
      <c r="CS130">
        <v>0</v>
      </c>
      <c r="CT130">
        <v>0</v>
      </c>
      <c r="CU130">
        <v>0</v>
      </c>
      <c r="CV130">
        <v>1</v>
      </c>
      <c r="CW130">
        <v>0</v>
      </c>
      <c r="CX130">
        <v>0</v>
      </c>
      <c r="CY130">
        <v>0</v>
      </c>
      <c r="CZ130">
        <v>0</v>
      </c>
      <c r="DB130" t="s">
        <v>344</v>
      </c>
      <c r="DC130" t="s">
        <v>345</v>
      </c>
      <c r="DE130" t="s">
        <v>346</v>
      </c>
      <c r="DF130" t="s">
        <v>347</v>
      </c>
      <c r="DG130">
        <v>1</v>
      </c>
      <c r="DH130">
        <v>0</v>
      </c>
      <c r="DI130">
        <v>0</v>
      </c>
      <c r="DJ130">
        <v>0</v>
      </c>
      <c r="DK130">
        <v>0</v>
      </c>
      <c r="DL130">
        <v>0</v>
      </c>
      <c r="DM130">
        <v>0</v>
      </c>
      <c r="DN130">
        <v>0</v>
      </c>
      <c r="DO130">
        <v>0</v>
      </c>
      <c r="DQ130" t="s">
        <v>344</v>
      </c>
      <c r="DR130" t="s">
        <v>344</v>
      </c>
      <c r="DT130">
        <v>800</v>
      </c>
      <c r="DU130">
        <v>800</v>
      </c>
      <c r="DV130" t="s">
        <v>344</v>
      </c>
      <c r="DW130" t="s">
        <v>344</v>
      </c>
      <c r="DY130">
        <v>660</v>
      </c>
      <c r="DZ130">
        <v>660</v>
      </c>
      <c r="EA130" t="s">
        <v>344</v>
      </c>
      <c r="EB130" t="s">
        <v>344</v>
      </c>
      <c r="ED130">
        <v>409</v>
      </c>
      <c r="EE130">
        <v>409</v>
      </c>
      <c r="EF130" t="s">
        <v>838</v>
      </c>
      <c r="EG130">
        <v>3</v>
      </c>
      <c r="EH130" t="s">
        <v>350</v>
      </c>
      <c r="EJ130" t="s">
        <v>351</v>
      </c>
      <c r="EK130" t="s">
        <v>351</v>
      </c>
      <c r="EL130" t="s">
        <v>397</v>
      </c>
      <c r="EM130">
        <v>1</v>
      </c>
      <c r="EN130">
        <v>0</v>
      </c>
      <c r="EO130">
        <v>0</v>
      </c>
      <c r="EP130">
        <v>0</v>
      </c>
      <c r="EQ130">
        <v>0</v>
      </c>
      <c r="ER130">
        <v>0</v>
      </c>
      <c r="ES130">
        <v>1</v>
      </c>
      <c r="ET130">
        <v>0</v>
      </c>
      <c r="EU130">
        <v>0</v>
      </c>
      <c r="EV130">
        <v>0</v>
      </c>
      <c r="EW130">
        <v>0</v>
      </c>
      <c r="EY130" t="s">
        <v>344</v>
      </c>
      <c r="EZ130" t="s">
        <v>345</v>
      </c>
      <c r="FB130" t="s">
        <v>346</v>
      </c>
      <c r="FC130" t="s">
        <v>347</v>
      </c>
      <c r="FD130">
        <v>1</v>
      </c>
      <c r="FE130">
        <v>0</v>
      </c>
      <c r="FF130">
        <v>0</v>
      </c>
      <c r="FG130">
        <v>0</v>
      </c>
      <c r="FH130">
        <v>0</v>
      </c>
      <c r="FI130">
        <v>0</v>
      </c>
      <c r="FJ130">
        <v>0</v>
      </c>
      <c r="FK130">
        <v>0</v>
      </c>
      <c r="FL130">
        <v>0</v>
      </c>
      <c r="FN130" t="s">
        <v>344</v>
      </c>
      <c r="FO130" t="s">
        <v>344</v>
      </c>
      <c r="FQ130">
        <v>100</v>
      </c>
      <c r="FR130">
        <v>100</v>
      </c>
      <c r="FS130" t="s">
        <v>344</v>
      </c>
      <c r="FT130" t="s">
        <v>344</v>
      </c>
      <c r="FV130">
        <v>150</v>
      </c>
      <c r="FW130">
        <v>150</v>
      </c>
      <c r="FX130" t="s">
        <v>344</v>
      </c>
      <c r="FY130" t="s">
        <v>353</v>
      </c>
      <c r="FZ130">
        <v>75</v>
      </c>
      <c r="GA130">
        <v>150</v>
      </c>
      <c r="GB130">
        <v>200</v>
      </c>
      <c r="GC130" t="s">
        <v>344</v>
      </c>
      <c r="GD130" t="s">
        <v>353</v>
      </c>
      <c r="GE130">
        <v>500</v>
      </c>
      <c r="GF130">
        <v>500</v>
      </c>
      <c r="GG130">
        <v>100</v>
      </c>
      <c r="GH130" t="s">
        <v>344</v>
      </c>
      <c r="GI130" t="s">
        <v>344</v>
      </c>
      <c r="GK130">
        <v>600</v>
      </c>
      <c r="GL130">
        <v>600</v>
      </c>
      <c r="GM130" t="s">
        <v>344</v>
      </c>
      <c r="GN130" t="s">
        <v>344</v>
      </c>
      <c r="GP130">
        <v>800</v>
      </c>
      <c r="GQ130">
        <v>800</v>
      </c>
      <c r="GR130" t="s">
        <v>838</v>
      </c>
      <c r="GS130">
        <v>1</v>
      </c>
      <c r="GT130" t="s">
        <v>350</v>
      </c>
      <c r="GV130" t="s">
        <v>351</v>
      </c>
      <c r="GX130" t="s">
        <v>397</v>
      </c>
      <c r="GY130">
        <v>1</v>
      </c>
      <c r="GZ130">
        <v>0</v>
      </c>
      <c r="HA130">
        <v>0</v>
      </c>
      <c r="HB130">
        <v>0</v>
      </c>
      <c r="HC130">
        <v>0</v>
      </c>
      <c r="HD130">
        <v>0</v>
      </c>
      <c r="HE130">
        <v>1</v>
      </c>
      <c r="HF130">
        <v>0</v>
      </c>
      <c r="HG130">
        <v>0</v>
      </c>
      <c r="HH130">
        <v>0</v>
      </c>
      <c r="HI130">
        <v>0</v>
      </c>
      <c r="HK130" t="s">
        <v>344</v>
      </c>
      <c r="HL130" t="s">
        <v>347</v>
      </c>
      <c r="HM130">
        <v>1</v>
      </c>
      <c r="HN130">
        <v>0</v>
      </c>
      <c r="HO130">
        <v>0</v>
      </c>
      <c r="HP130">
        <v>0</v>
      </c>
      <c r="HQ130">
        <v>0</v>
      </c>
      <c r="HR130">
        <v>0</v>
      </c>
      <c r="HS130">
        <v>0</v>
      </c>
      <c r="HT130">
        <v>0</v>
      </c>
      <c r="HU130">
        <v>0</v>
      </c>
      <c r="HW130">
        <v>6</v>
      </c>
      <c r="HX130" t="s">
        <v>755</v>
      </c>
      <c r="HY130" t="s">
        <v>357</v>
      </c>
      <c r="HZ130" t="s">
        <v>353</v>
      </c>
      <c r="IA130" t="s">
        <v>353</v>
      </c>
      <c r="IB130">
        <v>6</v>
      </c>
      <c r="IC130">
        <v>4000</v>
      </c>
      <c r="ID130">
        <v>16</v>
      </c>
      <c r="IF130">
        <v>20</v>
      </c>
      <c r="IG130" t="s">
        <v>375</v>
      </c>
      <c r="IJ130" t="s">
        <v>397</v>
      </c>
      <c r="IK130">
        <v>1</v>
      </c>
      <c r="IL130">
        <v>0</v>
      </c>
      <c r="IM130">
        <v>0</v>
      </c>
      <c r="IN130">
        <v>0</v>
      </c>
      <c r="IO130">
        <v>0</v>
      </c>
      <c r="IP130">
        <v>0</v>
      </c>
      <c r="IQ130">
        <v>1</v>
      </c>
      <c r="IR130">
        <v>0</v>
      </c>
      <c r="IS130">
        <v>0</v>
      </c>
      <c r="IT130">
        <v>0</v>
      </c>
      <c r="IU130">
        <v>0</v>
      </c>
      <c r="IW130" t="s">
        <v>344</v>
      </c>
      <c r="IX130" t="s">
        <v>344</v>
      </c>
      <c r="IZ130">
        <v>4000</v>
      </c>
      <c r="JB130" t="s">
        <v>344</v>
      </c>
      <c r="JC130">
        <v>600</v>
      </c>
      <c r="JD130" t="s">
        <v>353</v>
      </c>
      <c r="JG130" t="s">
        <v>353</v>
      </c>
      <c r="JW130" t="s">
        <v>353</v>
      </c>
      <c r="JX130" t="s">
        <v>353</v>
      </c>
      <c r="JY130" t="s">
        <v>344</v>
      </c>
      <c r="JZ130" t="s">
        <v>344</v>
      </c>
      <c r="KA130" t="s">
        <v>344</v>
      </c>
      <c r="KB130" t="s">
        <v>344</v>
      </c>
      <c r="KC130" t="s">
        <v>344</v>
      </c>
      <c r="KD130" t="s">
        <v>353</v>
      </c>
      <c r="KE130" t="s">
        <v>344</v>
      </c>
      <c r="KG130">
        <v>5</v>
      </c>
      <c r="KH130">
        <v>0</v>
      </c>
      <c r="KI130">
        <v>12</v>
      </c>
      <c r="KJ130" t="s">
        <v>375</v>
      </c>
      <c r="LP130" t="s">
        <v>359</v>
      </c>
      <c r="LQ130" t="s">
        <v>953</v>
      </c>
    </row>
    <row r="131" spans="1:329" x14ac:dyDescent="0.35">
      <c r="A131" t="s">
        <v>956</v>
      </c>
      <c r="E131" t="s">
        <v>934</v>
      </c>
      <c r="F131" t="s">
        <v>957</v>
      </c>
      <c r="G131" t="s">
        <v>331</v>
      </c>
      <c r="H131" t="s">
        <v>387</v>
      </c>
      <c r="I131" t="s">
        <v>546</v>
      </c>
      <c r="J131" t="s">
        <v>334</v>
      </c>
      <c r="K131" t="s">
        <v>335</v>
      </c>
      <c r="L131" t="s">
        <v>837</v>
      </c>
      <c r="M131" t="s">
        <v>838</v>
      </c>
      <c r="N131" t="s">
        <v>936</v>
      </c>
      <c r="O131" t="s">
        <v>937</v>
      </c>
      <c r="P131" t="s">
        <v>3504</v>
      </c>
      <c r="Q131" t="s">
        <v>340</v>
      </c>
      <c r="R131" t="s">
        <v>479</v>
      </c>
      <c r="S131" t="s">
        <v>342</v>
      </c>
      <c r="T131" t="s">
        <v>343</v>
      </c>
      <c r="U131" t="s">
        <v>344</v>
      </c>
      <c r="V131" t="s">
        <v>345</v>
      </c>
      <c r="X131" t="s">
        <v>346</v>
      </c>
      <c r="Y131" t="s">
        <v>347</v>
      </c>
      <c r="Z131">
        <v>1</v>
      </c>
      <c r="AA131">
        <v>0</v>
      </c>
      <c r="AB131">
        <v>0</v>
      </c>
      <c r="AC131">
        <v>0</v>
      </c>
      <c r="AD131">
        <v>0</v>
      </c>
      <c r="AE131">
        <v>0</v>
      </c>
      <c r="AF131">
        <v>0</v>
      </c>
      <c r="AG131">
        <v>0</v>
      </c>
      <c r="AH131">
        <v>0</v>
      </c>
      <c r="AJ131" t="s">
        <v>344</v>
      </c>
      <c r="AK131" t="s">
        <v>353</v>
      </c>
      <c r="AL131">
        <v>50</v>
      </c>
      <c r="AM131">
        <v>12500</v>
      </c>
      <c r="AN131">
        <v>250</v>
      </c>
      <c r="AO131" t="s">
        <v>344</v>
      </c>
      <c r="AP131" t="s">
        <v>344</v>
      </c>
      <c r="AR131">
        <v>1000</v>
      </c>
      <c r="AS131">
        <v>1000</v>
      </c>
      <c r="AT131" t="s">
        <v>344</v>
      </c>
      <c r="AU131" t="s">
        <v>363</v>
      </c>
      <c r="AZ131" t="s">
        <v>344</v>
      </c>
      <c r="BC131">
        <v>300</v>
      </c>
      <c r="BD131" t="s">
        <v>344</v>
      </c>
      <c r="BE131" t="s">
        <v>344</v>
      </c>
      <c r="BG131" t="s">
        <v>927</v>
      </c>
      <c r="BH131">
        <v>800</v>
      </c>
      <c r="BI131">
        <v>800</v>
      </c>
      <c r="BJ131" t="s">
        <v>344</v>
      </c>
      <c r="BK131" t="s">
        <v>353</v>
      </c>
      <c r="BL131">
        <v>2</v>
      </c>
      <c r="BM131">
        <v>2000</v>
      </c>
      <c r="BN131">
        <v>1000</v>
      </c>
      <c r="BO131" t="s">
        <v>344</v>
      </c>
      <c r="BP131" t="s">
        <v>344</v>
      </c>
      <c r="BR131">
        <v>350</v>
      </c>
      <c r="BS131">
        <v>350</v>
      </c>
      <c r="BT131" t="s">
        <v>344</v>
      </c>
      <c r="BU131" t="s">
        <v>344</v>
      </c>
      <c r="BW131">
        <v>150</v>
      </c>
      <c r="BX131">
        <v>150</v>
      </c>
      <c r="BY131" t="s">
        <v>344</v>
      </c>
      <c r="BZ131" t="s">
        <v>344</v>
      </c>
      <c r="CB131">
        <v>500</v>
      </c>
      <c r="CC131">
        <v>500</v>
      </c>
      <c r="CD131" t="s">
        <v>344</v>
      </c>
      <c r="CE131" t="s">
        <v>344</v>
      </c>
      <c r="CG131">
        <v>500</v>
      </c>
      <c r="CH131">
        <v>500</v>
      </c>
      <c r="CI131" t="s">
        <v>838</v>
      </c>
      <c r="CJ131">
        <v>3</v>
      </c>
      <c r="CK131" t="s">
        <v>350</v>
      </c>
      <c r="CM131" t="s">
        <v>351</v>
      </c>
      <c r="CO131" t="s">
        <v>422</v>
      </c>
      <c r="CP131">
        <v>1</v>
      </c>
      <c r="CQ131">
        <v>0</v>
      </c>
      <c r="CR131">
        <v>0</v>
      </c>
      <c r="CS131">
        <v>0</v>
      </c>
      <c r="CT131">
        <v>0</v>
      </c>
      <c r="CU131">
        <v>0</v>
      </c>
      <c r="CV131">
        <v>0</v>
      </c>
      <c r="CW131">
        <v>0</v>
      </c>
      <c r="CX131">
        <v>0</v>
      </c>
      <c r="CY131">
        <v>0</v>
      </c>
      <c r="CZ131">
        <v>0</v>
      </c>
      <c r="DB131" t="s">
        <v>344</v>
      </c>
      <c r="DC131" t="s">
        <v>345</v>
      </c>
      <c r="DE131" t="s">
        <v>346</v>
      </c>
      <c r="DF131" t="s">
        <v>347</v>
      </c>
      <c r="DG131">
        <v>1</v>
      </c>
      <c r="DH131">
        <v>0</v>
      </c>
      <c r="DI131">
        <v>0</v>
      </c>
      <c r="DJ131">
        <v>0</v>
      </c>
      <c r="DK131">
        <v>0</v>
      </c>
      <c r="DL131">
        <v>0</v>
      </c>
      <c r="DM131">
        <v>0</v>
      </c>
      <c r="DN131">
        <v>0</v>
      </c>
      <c r="DO131">
        <v>0</v>
      </c>
      <c r="DQ131" t="s">
        <v>344</v>
      </c>
      <c r="DR131" t="s">
        <v>344</v>
      </c>
      <c r="DT131">
        <v>800</v>
      </c>
      <c r="DU131">
        <v>800</v>
      </c>
      <c r="DV131" t="s">
        <v>344</v>
      </c>
      <c r="DW131" t="s">
        <v>344</v>
      </c>
      <c r="DY131">
        <v>660</v>
      </c>
      <c r="DZ131">
        <v>660</v>
      </c>
      <c r="EF131" t="s">
        <v>838</v>
      </c>
      <c r="EG131">
        <v>1</v>
      </c>
      <c r="EH131" t="s">
        <v>350</v>
      </c>
      <c r="EJ131" t="s">
        <v>351</v>
      </c>
      <c r="EK131" t="s">
        <v>351</v>
      </c>
      <c r="EL131" t="s">
        <v>422</v>
      </c>
      <c r="EM131">
        <v>1</v>
      </c>
      <c r="EN131">
        <v>0</v>
      </c>
      <c r="EO131">
        <v>0</v>
      </c>
      <c r="EP131">
        <v>0</v>
      </c>
      <c r="EQ131">
        <v>0</v>
      </c>
      <c r="ER131">
        <v>0</v>
      </c>
      <c r="ES131">
        <v>0</v>
      </c>
      <c r="ET131">
        <v>0</v>
      </c>
      <c r="EU131">
        <v>0</v>
      </c>
      <c r="EV131">
        <v>0</v>
      </c>
      <c r="EW131">
        <v>0</v>
      </c>
      <c r="EY131" t="s">
        <v>344</v>
      </c>
      <c r="EZ131" t="s">
        <v>345</v>
      </c>
      <c r="FB131" t="s">
        <v>346</v>
      </c>
      <c r="FC131" t="s">
        <v>347</v>
      </c>
      <c r="FD131">
        <v>1</v>
      </c>
      <c r="FE131">
        <v>0</v>
      </c>
      <c r="FF131">
        <v>0</v>
      </c>
      <c r="FG131">
        <v>0</v>
      </c>
      <c r="FH131">
        <v>0</v>
      </c>
      <c r="FI131">
        <v>0</v>
      </c>
      <c r="FJ131">
        <v>0</v>
      </c>
      <c r="FK131">
        <v>0</v>
      </c>
      <c r="FL131">
        <v>0</v>
      </c>
      <c r="FN131" t="s">
        <v>344</v>
      </c>
      <c r="FO131" t="s">
        <v>344</v>
      </c>
      <c r="FQ131">
        <v>100</v>
      </c>
      <c r="FR131">
        <v>100</v>
      </c>
      <c r="FS131" t="s">
        <v>353</v>
      </c>
      <c r="FX131" t="s">
        <v>344</v>
      </c>
      <c r="FY131" t="s">
        <v>353</v>
      </c>
      <c r="FZ131">
        <v>75</v>
      </c>
      <c r="GA131">
        <v>150</v>
      </c>
      <c r="GB131">
        <v>200</v>
      </c>
      <c r="GC131" t="s">
        <v>344</v>
      </c>
      <c r="GD131" t="s">
        <v>353</v>
      </c>
      <c r="GE131">
        <v>500</v>
      </c>
      <c r="GF131">
        <v>500</v>
      </c>
      <c r="GG131">
        <v>100</v>
      </c>
      <c r="GH131" t="s">
        <v>344</v>
      </c>
      <c r="GI131" t="s">
        <v>344</v>
      </c>
      <c r="GK131">
        <v>600</v>
      </c>
      <c r="GL131">
        <v>600</v>
      </c>
      <c r="GM131" t="s">
        <v>353</v>
      </c>
      <c r="GR131" t="s">
        <v>838</v>
      </c>
      <c r="GS131">
        <v>1</v>
      </c>
      <c r="GT131" t="s">
        <v>350</v>
      </c>
      <c r="GV131" t="s">
        <v>351</v>
      </c>
      <c r="GX131" t="s">
        <v>422</v>
      </c>
      <c r="GY131">
        <v>1</v>
      </c>
      <c r="GZ131">
        <v>0</v>
      </c>
      <c r="HA131">
        <v>0</v>
      </c>
      <c r="HB131">
        <v>0</v>
      </c>
      <c r="HC131">
        <v>0</v>
      </c>
      <c r="HD131">
        <v>0</v>
      </c>
      <c r="HE131">
        <v>0</v>
      </c>
      <c r="HF131">
        <v>0</v>
      </c>
      <c r="HG131">
        <v>0</v>
      </c>
      <c r="HH131">
        <v>0</v>
      </c>
      <c r="HI131">
        <v>0</v>
      </c>
      <c r="HK131" t="s">
        <v>353</v>
      </c>
      <c r="IW131" t="s">
        <v>344</v>
      </c>
      <c r="IX131" t="s">
        <v>344</v>
      </c>
      <c r="IZ131">
        <v>4000</v>
      </c>
      <c r="JB131" t="s">
        <v>344</v>
      </c>
      <c r="JC131">
        <v>600</v>
      </c>
      <c r="JD131" t="s">
        <v>353</v>
      </c>
      <c r="JG131" t="s">
        <v>353</v>
      </c>
      <c r="JW131" t="s">
        <v>353</v>
      </c>
      <c r="JX131" t="s">
        <v>353</v>
      </c>
      <c r="JY131" t="s">
        <v>344</v>
      </c>
      <c r="JZ131" t="s">
        <v>353</v>
      </c>
      <c r="KA131" t="s">
        <v>344</v>
      </c>
      <c r="KB131" t="s">
        <v>353</v>
      </c>
      <c r="KE131" t="s">
        <v>344</v>
      </c>
      <c r="KG131">
        <v>4</v>
      </c>
      <c r="KH131">
        <v>0</v>
      </c>
      <c r="KI131">
        <v>12</v>
      </c>
      <c r="KJ131" t="s">
        <v>375</v>
      </c>
      <c r="LP131" t="s">
        <v>359</v>
      </c>
      <c r="LQ131" t="s">
        <v>958</v>
      </c>
    </row>
    <row r="132" spans="1:329" x14ac:dyDescent="0.35">
      <c r="A132" t="s">
        <v>943</v>
      </c>
      <c r="E132" t="s">
        <v>934</v>
      </c>
      <c r="F132" t="s">
        <v>944</v>
      </c>
      <c r="G132" t="s">
        <v>331</v>
      </c>
      <c r="H132" t="s">
        <v>387</v>
      </c>
      <c r="I132" t="s">
        <v>414</v>
      </c>
      <c r="J132" t="s">
        <v>334</v>
      </c>
      <c r="K132" t="s">
        <v>335</v>
      </c>
      <c r="L132" t="s">
        <v>837</v>
      </c>
      <c r="M132" t="s">
        <v>838</v>
      </c>
      <c r="N132" t="s">
        <v>936</v>
      </c>
      <c r="O132" t="s">
        <v>937</v>
      </c>
      <c r="P132" t="s">
        <v>3504</v>
      </c>
      <c r="Q132" t="s">
        <v>340</v>
      </c>
      <c r="R132" t="s">
        <v>479</v>
      </c>
      <c r="S132" t="s">
        <v>342</v>
      </c>
      <c r="T132" t="s">
        <v>343</v>
      </c>
      <c r="U132" t="s">
        <v>344</v>
      </c>
      <c r="V132" t="s">
        <v>345</v>
      </c>
      <c r="X132" t="s">
        <v>346</v>
      </c>
      <c r="Y132" t="s">
        <v>347</v>
      </c>
      <c r="Z132">
        <v>1</v>
      </c>
      <c r="AA132">
        <v>0</v>
      </c>
      <c r="AB132">
        <v>0</v>
      </c>
      <c r="AC132">
        <v>0</v>
      </c>
      <c r="AD132">
        <v>0</v>
      </c>
      <c r="AE132">
        <v>0</v>
      </c>
      <c r="AF132">
        <v>0</v>
      </c>
      <c r="AG132">
        <v>0</v>
      </c>
      <c r="AH132">
        <v>0</v>
      </c>
      <c r="AJ132" t="s">
        <v>353</v>
      </c>
      <c r="AO132" t="s">
        <v>344</v>
      </c>
      <c r="AP132" t="s">
        <v>344</v>
      </c>
      <c r="AR132">
        <v>1000</v>
      </c>
      <c r="AS132">
        <v>1000</v>
      </c>
      <c r="AT132" t="s">
        <v>344</v>
      </c>
      <c r="AU132" t="s">
        <v>348</v>
      </c>
      <c r="AV132" t="s">
        <v>344</v>
      </c>
      <c r="AX132">
        <v>1000</v>
      </c>
      <c r="AY132">
        <v>1000</v>
      </c>
      <c r="AZ132" t="s">
        <v>344</v>
      </c>
      <c r="BB132">
        <v>300</v>
      </c>
      <c r="BC132">
        <v>300</v>
      </c>
      <c r="BD132" t="s">
        <v>344</v>
      </c>
      <c r="BE132" t="s">
        <v>344</v>
      </c>
      <c r="BG132" t="s">
        <v>927</v>
      </c>
      <c r="BH132">
        <v>800</v>
      </c>
      <c r="BI132">
        <v>800</v>
      </c>
      <c r="BJ132" t="s">
        <v>344</v>
      </c>
      <c r="BK132" t="s">
        <v>353</v>
      </c>
      <c r="BL132">
        <v>2</v>
      </c>
      <c r="BM132">
        <v>2000</v>
      </c>
      <c r="BN132">
        <v>1000</v>
      </c>
      <c r="BO132" t="s">
        <v>344</v>
      </c>
      <c r="BP132" t="s">
        <v>344</v>
      </c>
      <c r="BR132">
        <v>350</v>
      </c>
      <c r="BS132">
        <v>350</v>
      </c>
      <c r="BT132" t="s">
        <v>344</v>
      </c>
      <c r="BU132" t="s">
        <v>344</v>
      </c>
      <c r="BW132">
        <v>150</v>
      </c>
      <c r="BX132">
        <v>150</v>
      </c>
      <c r="BY132" t="s">
        <v>353</v>
      </c>
      <c r="CD132" t="s">
        <v>353</v>
      </c>
      <c r="CI132" t="s">
        <v>838</v>
      </c>
      <c r="CJ132">
        <v>1</v>
      </c>
      <c r="CK132" t="s">
        <v>350</v>
      </c>
      <c r="CM132" t="s">
        <v>351</v>
      </c>
      <c r="CO132" t="s">
        <v>397</v>
      </c>
      <c r="CP132">
        <v>1</v>
      </c>
      <c r="CQ132">
        <v>0</v>
      </c>
      <c r="CR132">
        <v>0</v>
      </c>
      <c r="CS132">
        <v>0</v>
      </c>
      <c r="CT132">
        <v>0</v>
      </c>
      <c r="CU132">
        <v>0</v>
      </c>
      <c r="CV132">
        <v>1</v>
      </c>
      <c r="CW132">
        <v>0</v>
      </c>
      <c r="CX132">
        <v>0</v>
      </c>
      <c r="CY132">
        <v>0</v>
      </c>
      <c r="CZ132">
        <v>0</v>
      </c>
      <c r="DB132" t="s">
        <v>353</v>
      </c>
      <c r="EY132" t="s">
        <v>344</v>
      </c>
      <c r="EZ132" t="s">
        <v>345</v>
      </c>
      <c r="FB132" t="s">
        <v>346</v>
      </c>
      <c r="FC132" t="s">
        <v>347</v>
      </c>
      <c r="FD132">
        <v>1</v>
      </c>
      <c r="FE132">
        <v>0</v>
      </c>
      <c r="FF132">
        <v>0</v>
      </c>
      <c r="FG132">
        <v>0</v>
      </c>
      <c r="FH132">
        <v>0</v>
      </c>
      <c r="FI132">
        <v>0</v>
      </c>
      <c r="FJ132">
        <v>0</v>
      </c>
      <c r="FK132">
        <v>0</v>
      </c>
      <c r="FL132">
        <v>0</v>
      </c>
      <c r="FN132" t="s">
        <v>344</v>
      </c>
      <c r="FO132" t="s">
        <v>344</v>
      </c>
      <c r="FQ132">
        <v>100</v>
      </c>
      <c r="FR132">
        <v>100</v>
      </c>
      <c r="FS132" t="s">
        <v>344</v>
      </c>
      <c r="FT132" t="s">
        <v>344</v>
      </c>
      <c r="FV132">
        <v>150</v>
      </c>
      <c r="FW132">
        <v>150</v>
      </c>
      <c r="FX132" t="s">
        <v>344</v>
      </c>
      <c r="FY132" t="s">
        <v>353</v>
      </c>
      <c r="FZ132">
        <v>75</v>
      </c>
      <c r="GA132">
        <v>150</v>
      </c>
      <c r="GB132">
        <v>200</v>
      </c>
      <c r="GC132" t="s">
        <v>344</v>
      </c>
      <c r="GD132" t="s">
        <v>353</v>
      </c>
      <c r="GE132">
        <v>500</v>
      </c>
      <c r="GF132">
        <v>500</v>
      </c>
      <c r="GG132">
        <v>100</v>
      </c>
      <c r="GH132" t="s">
        <v>344</v>
      </c>
      <c r="GI132" t="s">
        <v>344</v>
      </c>
      <c r="GK132">
        <v>600</v>
      </c>
      <c r="GL132">
        <v>600</v>
      </c>
      <c r="GM132" t="s">
        <v>344</v>
      </c>
      <c r="GN132" t="s">
        <v>344</v>
      </c>
      <c r="GP132">
        <v>800</v>
      </c>
      <c r="GQ132">
        <v>800</v>
      </c>
      <c r="GR132" t="s">
        <v>838</v>
      </c>
      <c r="GS132">
        <v>1</v>
      </c>
      <c r="GT132" t="s">
        <v>350</v>
      </c>
      <c r="GV132" t="s">
        <v>351</v>
      </c>
      <c r="GX132" t="s">
        <v>397</v>
      </c>
      <c r="GY132">
        <v>1</v>
      </c>
      <c r="GZ132">
        <v>0</v>
      </c>
      <c r="HA132">
        <v>0</v>
      </c>
      <c r="HB132">
        <v>0</v>
      </c>
      <c r="HC132">
        <v>0</v>
      </c>
      <c r="HD132">
        <v>0</v>
      </c>
      <c r="HE132">
        <v>1</v>
      </c>
      <c r="HF132">
        <v>0</v>
      </c>
      <c r="HG132">
        <v>0</v>
      </c>
      <c r="HH132">
        <v>0</v>
      </c>
      <c r="HI132">
        <v>0</v>
      </c>
      <c r="HK132" t="s">
        <v>353</v>
      </c>
      <c r="IW132" t="s">
        <v>353</v>
      </c>
      <c r="JB132" t="s">
        <v>344</v>
      </c>
      <c r="JC132">
        <v>600</v>
      </c>
      <c r="JD132" t="s">
        <v>353</v>
      </c>
      <c r="JG132" t="s">
        <v>353</v>
      </c>
      <c r="JY132" t="s">
        <v>344</v>
      </c>
      <c r="JZ132" t="s">
        <v>353</v>
      </c>
      <c r="KA132" t="s">
        <v>344</v>
      </c>
      <c r="KB132" t="s">
        <v>353</v>
      </c>
      <c r="KE132" t="s">
        <v>344</v>
      </c>
      <c r="KG132">
        <v>5</v>
      </c>
      <c r="KH132">
        <v>0</v>
      </c>
      <c r="KI132">
        <v>12</v>
      </c>
      <c r="KJ132" t="s">
        <v>353</v>
      </c>
      <c r="KL132">
        <f>207/336</f>
        <v>0.6160714285714286</v>
      </c>
      <c r="LP132" t="s">
        <v>359</v>
      </c>
      <c r="LQ132" t="s">
        <v>945</v>
      </c>
    </row>
    <row r="133" spans="1:329" x14ac:dyDescent="0.35">
      <c r="A133" t="s">
        <v>946</v>
      </c>
      <c r="E133" t="s">
        <v>934</v>
      </c>
      <c r="F133" t="s">
        <v>944</v>
      </c>
      <c r="G133" t="s">
        <v>331</v>
      </c>
      <c r="H133" t="s">
        <v>387</v>
      </c>
      <c r="I133" t="s">
        <v>414</v>
      </c>
      <c r="J133" t="s">
        <v>334</v>
      </c>
      <c r="K133" t="s">
        <v>335</v>
      </c>
      <c r="L133" t="s">
        <v>837</v>
      </c>
      <c r="M133" t="s">
        <v>838</v>
      </c>
      <c r="N133" t="s">
        <v>936</v>
      </c>
      <c r="O133" t="s">
        <v>937</v>
      </c>
      <c r="P133" t="s">
        <v>3504</v>
      </c>
      <c r="Q133" t="s">
        <v>340</v>
      </c>
      <c r="R133" t="s">
        <v>479</v>
      </c>
      <c r="S133" t="s">
        <v>342</v>
      </c>
      <c r="T133" t="s">
        <v>343</v>
      </c>
      <c r="U133" t="s">
        <v>344</v>
      </c>
      <c r="V133" t="s">
        <v>345</v>
      </c>
      <c r="X133" t="s">
        <v>346</v>
      </c>
      <c r="Y133" t="s">
        <v>347</v>
      </c>
      <c r="Z133">
        <v>1</v>
      </c>
      <c r="AA133">
        <v>0</v>
      </c>
      <c r="AB133">
        <v>0</v>
      </c>
      <c r="AC133">
        <v>0</v>
      </c>
      <c r="AD133">
        <v>0</v>
      </c>
      <c r="AE133">
        <v>0</v>
      </c>
      <c r="AF133">
        <v>0</v>
      </c>
      <c r="AG133">
        <v>0</v>
      </c>
      <c r="AH133">
        <v>0</v>
      </c>
      <c r="AJ133" t="s">
        <v>353</v>
      </c>
      <c r="AO133" t="s">
        <v>344</v>
      </c>
      <c r="AP133" t="s">
        <v>344</v>
      </c>
      <c r="AR133">
        <v>1000</v>
      </c>
      <c r="AS133">
        <v>1000</v>
      </c>
      <c r="AT133" t="s">
        <v>344</v>
      </c>
      <c r="AU133" t="s">
        <v>348</v>
      </c>
      <c r="AV133" t="s">
        <v>344</v>
      </c>
      <c r="AX133">
        <v>1000</v>
      </c>
      <c r="AY133">
        <v>1000</v>
      </c>
      <c r="AZ133" t="s">
        <v>344</v>
      </c>
      <c r="BB133">
        <v>350</v>
      </c>
      <c r="BC133">
        <v>350</v>
      </c>
      <c r="BD133" t="s">
        <v>344</v>
      </c>
      <c r="BE133" t="s">
        <v>344</v>
      </c>
      <c r="BG133" t="s">
        <v>927</v>
      </c>
      <c r="BH133">
        <v>800</v>
      </c>
      <c r="BI133">
        <v>800</v>
      </c>
      <c r="BJ133" t="s">
        <v>344</v>
      </c>
      <c r="BK133" t="s">
        <v>353</v>
      </c>
      <c r="BL133">
        <v>2</v>
      </c>
      <c r="BM133">
        <v>2000</v>
      </c>
      <c r="BN133">
        <v>1000</v>
      </c>
      <c r="BO133" t="s">
        <v>344</v>
      </c>
      <c r="BP133" t="s">
        <v>344</v>
      </c>
      <c r="BR133">
        <v>350</v>
      </c>
      <c r="BS133">
        <v>350</v>
      </c>
      <c r="BT133" t="s">
        <v>344</v>
      </c>
      <c r="BU133" t="s">
        <v>344</v>
      </c>
      <c r="BW133">
        <v>150</v>
      </c>
      <c r="BX133">
        <v>150</v>
      </c>
      <c r="BY133" t="s">
        <v>353</v>
      </c>
      <c r="CD133" t="s">
        <v>353</v>
      </c>
      <c r="CI133" t="s">
        <v>838</v>
      </c>
      <c r="CJ133">
        <v>1</v>
      </c>
      <c r="CK133" t="s">
        <v>365</v>
      </c>
      <c r="CM133" t="s">
        <v>351</v>
      </c>
      <c r="CO133" t="s">
        <v>397</v>
      </c>
      <c r="CP133">
        <v>1</v>
      </c>
      <c r="CQ133">
        <v>0</v>
      </c>
      <c r="CR133">
        <v>0</v>
      </c>
      <c r="CS133">
        <v>0</v>
      </c>
      <c r="CT133">
        <v>0</v>
      </c>
      <c r="CU133">
        <v>0</v>
      </c>
      <c r="CV133">
        <v>1</v>
      </c>
      <c r="CW133">
        <v>0</v>
      </c>
      <c r="CX133">
        <v>0</v>
      </c>
      <c r="CY133">
        <v>0</v>
      </c>
      <c r="CZ133">
        <v>0</v>
      </c>
      <c r="DB133" t="s">
        <v>353</v>
      </c>
      <c r="EY133" t="s">
        <v>344</v>
      </c>
      <c r="EZ133" t="s">
        <v>345</v>
      </c>
      <c r="FB133" t="s">
        <v>346</v>
      </c>
      <c r="FC133" t="s">
        <v>347</v>
      </c>
      <c r="FD133">
        <v>1</v>
      </c>
      <c r="FE133">
        <v>0</v>
      </c>
      <c r="FF133">
        <v>0</v>
      </c>
      <c r="FG133">
        <v>0</v>
      </c>
      <c r="FH133">
        <v>0</v>
      </c>
      <c r="FI133">
        <v>0</v>
      </c>
      <c r="FJ133">
        <v>0</v>
      </c>
      <c r="FK133">
        <v>0</v>
      </c>
      <c r="FL133">
        <v>0</v>
      </c>
      <c r="FN133" t="s">
        <v>344</v>
      </c>
      <c r="FO133" t="s">
        <v>344</v>
      </c>
      <c r="FQ133">
        <v>100</v>
      </c>
      <c r="FR133">
        <v>100</v>
      </c>
      <c r="FS133" t="s">
        <v>344</v>
      </c>
      <c r="FT133" t="s">
        <v>344</v>
      </c>
      <c r="FV133">
        <v>150</v>
      </c>
      <c r="FW133">
        <v>150</v>
      </c>
      <c r="FX133" t="s">
        <v>344</v>
      </c>
      <c r="FY133" t="s">
        <v>353</v>
      </c>
      <c r="FZ133">
        <v>75</v>
      </c>
      <c r="GA133">
        <v>150</v>
      </c>
      <c r="GB133">
        <v>200</v>
      </c>
      <c r="GC133" t="s">
        <v>344</v>
      </c>
      <c r="GD133" t="s">
        <v>353</v>
      </c>
      <c r="GE133">
        <v>500</v>
      </c>
      <c r="GF133">
        <v>500</v>
      </c>
      <c r="GG133">
        <v>100</v>
      </c>
      <c r="GH133" t="s">
        <v>344</v>
      </c>
      <c r="GI133" t="s">
        <v>344</v>
      </c>
      <c r="GK133">
        <v>800</v>
      </c>
      <c r="GL133">
        <v>800</v>
      </c>
      <c r="GM133" t="s">
        <v>344</v>
      </c>
      <c r="GN133" t="s">
        <v>344</v>
      </c>
      <c r="GP133">
        <v>800</v>
      </c>
      <c r="GQ133">
        <v>800</v>
      </c>
      <c r="GR133" t="s">
        <v>838</v>
      </c>
      <c r="GS133">
        <v>1</v>
      </c>
      <c r="GT133" t="s">
        <v>365</v>
      </c>
      <c r="GV133" t="s">
        <v>481</v>
      </c>
      <c r="GX133" t="s">
        <v>397</v>
      </c>
      <c r="GY133">
        <v>1</v>
      </c>
      <c r="GZ133">
        <v>0</v>
      </c>
      <c r="HA133">
        <v>0</v>
      </c>
      <c r="HB133">
        <v>0</v>
      </c>
      <c r="HC133">
        <v>0</v>
      </c>
      <c r="HD133">
        <v>0</v>
      </c>
      <c r="HE133">
        <v>1</v>
      </c>
      <c r="HF133">
        <v>0</v>
      </c>
      <c r="HG133">
        <v>0</v>
      </c>
      <c r="HH133">
        <v>0</v>
      </c>
      <c r="HI133">
        <v>0</v>
      </c>
      <c r="HK133" t="s">
        <v>353</v>
      </c>
      <c r="IW133" t="s">
        <v>353</v>
      </c>
      <c r="JB133" t="s">
        <v>344</v>
      </c>
      <c r="JC133">
        <v>600</v>
      </c>
      <c r="JD133" t="s">
        <v>353</v>
      </c>
      <c r="JG133" t="s">
        <v>353</v>
      </c>
      <c r="JY133" t="s">
        <v>344</v>
      </c>
      <c r="JZ133" t="s">
        <v>353</v>
      </c>
      <c r="KA133" t="s">
        <v>344</v>
      </c>
      <c r="KB133" t="s">
        <v>353</v>
      </c>
      <c r="KE133" t="s">
        <v>344</v>
      </c>
      <c r="KG133">
        <v>5</v>
      </c>
      <c r="KH133">
        <v>0</v>
      </c>
      <c r="KI133">
        <v>12</v>
      </c>
      <c r="KJ133" t="s">
        <v>353</v>
      </c>
      <c r="LP133" t="s">
        <v>359</v>
      </c>
      <c r="LQ133" t="s">
        <v>947</v>
      </c>
    </row>
    <row r="134" spans="1:329" x14ac:dyDescent="0.35">
      <c r="A134" t="s">
        <v>941</v>
      </c>
      <c r="E134" t="s">
        <v>934</v>
      </c>
      <c r="F134" t="s">
        <v>935</v>
      </c>
      <c r="G134" t="s">
        <v>331</v>
      </c>
      <c r="H134" t="s">
        <v>387</v>
      </c>
      <c r="I134" t="s">
        <v>388</v>
      </c>
      <c r="J134" t="s">
        <v>334</v>
      </c>
      <c r="K134" t="s">
        <v>335</v>
      </c>
      <c r="L134" t="s">
        <v>837</v>
      </c>
      <c r="M134" t="s">
        <v>838</v>
      </c>
      <c r="N134" t="s">
        <v>936</v>
      </c>
      <c r="O134" t="s">
        <v>937</v>
      </c>
      <c r="P134" t="s">
        <v>3504</v>
      </c>
      <c r="Q134" t="s">
        <v>340</v>
      </c>
      <c r="R134" t="s">
        <v>479</v>
      </c>
      <c r="S134" t="s">
        <v>342</v>
      </c>
      <c r="T134" t="s">
        <v>343</v>
      </c>
      <c r="U134" t="s">
        <v>344</v>
      </c>
      <c r="V134" t="s">
        <v>345</v>
      </c>
      <c r="X134" t="s">
        <v>346</v>
      </c>
      <c r="Y134" t="s">
        <v>347</v>
      </c>
      <c r="Z134">
        <v>1</v>
      </c>
      <c r="AA134">
        <v>0</v>
      </c>
      <c r="AB134">
        <v>0</v>
      </c>
      <c r="AC134">
        <v>0</v>
      </c>
      <c r="AD134">
        <v>0</v>
      </c>
      <c r="AE134">
        <v>0</v>
      </c>
      <c r="AF134">
        <v>0</v>
      </c>
      <c r="AG134">
        <v>0</v>
      </c>
      <c r="AH134">
        <v>0</v>
      </c>
      <c r="AJ134" t="s">
        <v>344</v>
      </c>
      <c r="AK134" t="s">
        <v>353</v>
      </c>
      <c r="AL134">
        <v>50</v>
      </c>
      <c r="AM134">
        <v>12500</v>
      </c>
      <c r="AN134">
        <v>250</v>
      </c>
      <c r="AO134" t="s">
        <v>344</v>
      </c>
      <c r="AP134" t="s">
        <v>344</v>
      </c>
      <c r="AR134">
        <v>1000</v>
      </c>
      <c r="AS134">
        <v>1000</v>
      </c>
      <c r="AT134" t="s">
        <v>344</v>
      </c>
      <c r="AU134" t="s">
        <v>363</v>
      </c>
      <c r="AZ134" t="s">
        <v>344</v>
      </c>
      <c r="BB134">
        <v>300</v>
      </c>
      <c r="BC134">
        <v>300</v>
      </c>
      <c r="BD134" t="s">
        <v>344</v>
      </c>
      <c r="BE134" t="s">
        <v>344</v>
      </c>
      <c r="BG134" t="s">
        <v>927</v>
      </c>
      <c r="BH134">
        <v>800</v>
      </c>
      <c r="BI134">
        <v>800</v>
      </c>
      <c r="BJ134" t="s">
        <v>344</v>
      </c>
      <c r="BK134" t="s">
        <v>353</v>
      </c>
      <c r="BL134">
        <v>2</v>
      </c>
      <c r="BM134">
        <v>1800</v>
      </c>
      <c r="BN134">
        <v>900</v>
      </c>
      <c r="BO134" t="s">
        <v>344</v>
      </c>
      <c r="BP134" t="s">
        <v>344</v>
      </c>
      <c r="BR134">
        <v>350</v>
      </c>
      <c r="BS134">
        <v>350</v>
      </c>
      <c r="BT134" t="s">
        <v>344</v>
      </c>
      <c r="BU134" t="s">
        <v>344</v>
      </c>
      <c r="BW134">
        <v>150</v>
      </c>
      <c r="BX134">
        <v>150</v>
      </c>
      <c r="BY134" t="s">
        <v>344</v>
      </c>
      <c r="BZ134" t="s">
        <v>344</v>
      </c>
      <c r="CB134">
        <v>500</v>
      </c>
      <c r="CC134">
        <v>500</v>
      </c>
      <c r="CD134" t="s">
        <v>344</v>
      </c>
      <c r="CE134" t="s">
        <v>344</v>
      </c>
      <c r="CG134">
        <v>500</v>
      </c>
      <c r="CH134">
        <v>500</v>
      </c>
      <c r="CI134" t="s">
        <v>838</v>
      </c>
      <c r="CJ134">
        <v>3</v>
      </c>
      <c r="CK134" t="s">
        <v>365</v>
      </c>
      <c r="CM134" t="s">
        <v>351</v>
      </c>
      <c r="CO134" t="s">
        <v>422</v>
      </c>
      <c r="CP134">
        <v>1</v>
      </c>
      <c r="CQ134">
        <v>0</v>
      </c>
      <c r="CR134">
        <v>0</v>
      </c>
      <c r="CS134">
        <v>0</v>
      </c>
      <c r="CT134">
        <v>0</v>
      </c>
      <c r="CU134">
        <v>0</v>
      </c>
      <c r="CV134">
        <v>0</v>
      </c>
      <c r="CW134">
        <v>0</v>
      </c>
      <c r="CX134">
        <v>0</v>
      </c>
      <c r="CY134">
        <v>0</v>
      </c>
      <c r="CZ134">
        <v>0</v>
      </c>
      <c r="DB134" t="s">
        <v>344</v>
      </c>
      <c r="DC134" t="s">
        <v>345</v>
      </c>
      <c r="DE134" t="s">
        <v>346</v>
      </c>
      <c r="DF134" t="s">
        <v>347</v>
      </c>
      <c r="DG134">
        <v>1</v>
      </c>
      <c r="DH134">
        <v>0</v>
      </c>
      <c r="DI134">
        <v>0</v>
      </c>
      <c r="DJ134">
        <v>0</v>
      </c>
      <c r="DK134">
        <v>0</v>
      </c>
      <c r="DL134">
        <v>0</v>
      </c>
      <c r="DM134">
        <v>0</v>
      </c>
      <c r="DN134">
        <v>0</v>
      </c>
      <c r="DO134">
        <v>0</v>
      </c>
      <c r="DQ134" t="s">
        <v>344</v>
      </c>
      <c r="DR134" t="s">
        <v>344</v>
      </c>
      <c r="DT134">
        <v>800</v>
      </c>
      <c r="DU134">
        <v>800</v>
      </c>
      <c r="DV134" t="s">
        <v>344</v>
      </c>
      <c r="DW134" t="s">
        <v>344</v>
      </c>
      <c r="DY134">
        <v>650</v>
      </c>
      <c r="DZ134">
        <v>650</v>
      </c>
      <c r="EA134" t="s">
        <v>344</v>
      </c>
      <c r="EB134" t="s">
        <v>353</v>
      </c>
      <c r="EC134">
        <v>22</v>
      </c>
      <c r="ED134">
        <v>4500</v>
      </c>
      <c r="EE134">
        <v>409</v>
      </c>
      <c r="EF134" t="s">
        <v>484</v>
      </c>
      <c r="EG134">
        <v>3</v>
      </c>
      <c r="EH134" t="s">
        <v>365</v>
      </c>
      <c r="EJ134" t="s">
        <v>481</v>
      </c>
      <c r="EK134" t="s">
        <v>481</v>
      </c>
      <c r="EL134" t="s">
        <v>397</v>
      </c>
      <c r="EM134">
        <v>1</v>
      </c>
      <c r="EN134">
        <v>0</v>
      </c>
      <c r="EO134">
        <v>0</v>
      </c>
      <c r="EP134">
        <v>0</v>
      </c>
      <c r="EQ134">
        <v>0</v>
      </c>
      <c r="ER134">
        <v>0</v>
      </c>
      <c r="ES134">
        <v>1</v>
      </c>
      <c r="ET134">
        <v>0</v>
      </c>
      <c r="EU134">
        <v>0</v>
      </c>
      <c r="EV134">
        <v>0</v>
      </c>
      <c r="EW134">
        <v>0</v>
      </c>
      <c r="EY134" t="s">
        <v>344</v>
      </c>
      <c r="EZ134" t="s">
        <v>345</v>
      </c>
      <c r="FB134" t="s">
        <v>346</v>
      </c>
      <c r="FC134" t="s">
        <v>347</v>
      </c>
      <c r="FD134">
        <v>1</v>
      </c>
      <c r="FE134">
        <v>0</v>
      </c>
      <c r="FF134">
        <v>0</v>
      </c>
      <c r="FG134">
        <v>0</v>
      </c>
      <c r="FH134">
        <v>0</v>
      </c>
      <c r="FI134">
        <v>0</v>
      </c>
      <c r="FJ134">
        <v>0</v>
      </c>
      <c r="FK134">
        <v>0</v>
      </c>
      <c r="FL134">
        <v>0</v>
      </c>
      <c r="FN134" t="s">
        <v>344</v>
      </c>
      <c r="FO134" t="s">
        <v>344</v>
      </c>
      <c r="FQ134">
        <v>100</v>
      </c>
      <c r="FR134">
        <v>100</v>
      </c>
      <c r="FS134" t="s">
        <v>344</v>
      </c>
      <c r="FT134" t="s">
        <v>344</v>
      </c>
      <c r="FV134">
        <v>150</v>
      </c>
      <c r="FW134">
        <v>150</v>
      </c>
      <c r="FX134" t="s">
        <v>344</v>
      </c>
      <c r="FY134" t="s">
        <v>353</v>
      </c>
      <c r="FZ134">
        <v>65</v>
      </c>
      <c r="GA134">
        <v>150</v>
      </c>
      <c r="GB134">
        <v>231</v>
      </c>
      <c r="GC134" t="s">
        <v>344</v>
      </c>
      <c r="GD134" t="s">
        <v>344</v>
      </c>
      <c r="GF134">
        <v>100</v>
      </c>
      <c r="GG134">
        <v>100</v>
      </c>
      <c r="GH134" t="s">
        <v>344</v>
      </c>
      <c r="GI134" t="s">
        <v>344</v>
      </c>
      <c r="GK134">
        <v>600</v>
      </c>
      <c r="GL134">
        <v>600</v>
      </c>
      <c r="GM134" t="s">
        <v>344</v>
      </c>
      <c r="GN134" t="s">
        <v>344</v>
      </c>
      <c r="GP134">
        <v>800</v>
      </c>
      <c r="GQ134">
        <v>800</v>
      </c>
      <c r="GR134" t="s">
        <v>838</v>
      </c>
      <c r="GS134">
        <v>1</v>
      </c>
      <c r="GV134" t="s">
        <v>351</v>
      </c>
      <c r="GX134" t="s">
        <v>422</v>
      </c>
      <c r="GY134">
        <v>1</v>
      </c>
      <c r="GZ134">
        <v>0</v>
      </c>
      <c r="HA134">
        <v>0</v>
      </c>
      <c r="HB134">
        <v>0</v>
      </c>
      <c r="HC134">
        <v>0</v>
      </c>
      <c r="HD134">
        <v>0</v>
      </c>
      <c r="HE134">
        <v>0</v>
      </c>
      <c r="HF134">
        <v>0</v>
      </c>
      <c r="HG134">
        <v>0</v>
      </c>
      <c r="HH134">
        <v>0</v>
      </c>
      <c r="HI134">
        <v>0</v>
      </c>
      <c r="HK134" t="s">
        <v>353</v>
      </c>
      <c r="IW134" t="s">
        <v>344</v>
      </c>
      <c r="IX134" t="s">
        <v>344</v>
      </c>
      <c r="IZ134">
        <v>4000</v>
      </c>
      <c r="JB134" t="s">
        <v>344</v>
      </c>
      <c r="JC134">
        <v>600</v>
      </c>
      <c r="JD134" t="s">
        <v>353</v>
      </c>
      <c r="JG134" t="s">
        <v>353</v>
      </c>
      <c r="JW134" t="s">
        <v>353</v>
      </c>
      <c r="JX134" t="s">
        <v>353</v>
      </c>
      <c r="JY134" t="s">
        <v>344</v>
      </c>
      <c r="JZ134" t="s">
        <v>353</v>
      </c>
      <c r="KA134" t="s">
        <v>344</v>
      </c>
      <c r="KB134" t="s">
        <v>353</v>
      </c>
      <c r="KE134" t="s">
        <v>344</v>
      </c>
      <c r="KG134">
        <v>6</v>
      </c>
      <c r="KH134">
        <v>0</v>
      </c>
      <c r="KI134">
        <v>12</v>
      </c>
      <c r="KJ134" t="s">
        <v>353</v>
      </c>
      <c r="LP134" t="s">
        <v>359</v>
      </c>
      <c r="LQ134" t="s">
        <v>942</v>
      </c>
    </row>
    <row r="135" spans="1:329" x14ac:dyDescent="0.35">
      <c r="A135" t="s">
        <v>948</v>
      </c>
      <c r="E135" t="s">
        <v>934</v>
      </c>
      <c r="F135" t="s">
        <v>949</v>
      </c>
      <c r="G135" t="s">
        <v>331</v>
      </c>
      <c r="H135" t="s">
        <v>387</v>
      </c>
      <c r="I135" t="s">
        <v>414</v>
      </c>
      <c r="J135" t="s">
        <v>334</v>
      </c>
      <c r="K135" t="s">
        <v>335</v>
      </c>
      <c r="L135" t="s">
        <v>837</v>
      </c>
      <c r="M135" t="s">
        <v>838</v>
      </c>
      <c r="N135" t="s">
        <v>936</v>
      </c>
      <c r="O135" t="s">
        <v>937</v>
      </c>
      <c r="P135" t="s">
        <v>3504</v>
      </c>
      <c r="Q135" t="s">
        <v>340</v>
      </c>
      <c r="R135" t="s">
        <v>479</v>
      </c>
      <c r="S135" t="s">
        <v>342</v>
      </c>
      <c r="T135" t="s">
        <v>343</v>
      </c>
      <c r="U135" t="s">
        <v>344</v>
      </c>
      <c r="V135" t="s">
        <v>345</v>
      </c>
      <c r="X135" t="s">
        <v>346</v>
      </c>
      <c r="Y135" t="s">
        <v>347</v>
      </c>
      <c r="Z135">
        <v>1</v>
      </c>
      <c r="AA135">
        <v>0</v>
      </c>
      <c r="AB135">
        <v>0</v>
      </c>
      <c r="AC135">
        <v>0</v>
      </c>
      <c r="AD135">
        <v>0</v>
      </c>
      <c r="AE135">
        <v>0</v>
      </c>
      <c r="AF135">
        <v>0</v>
      </c>
      <c r="AG135">
        <v>0</v>
      </c>
      <c r="AH135">
        <v>0</v>
      </c>
      <c r="AJ135" t="s">
        <v>353</v>
      </c>
      <c r="AO135" t="s">
        <v>344</v>
      </c>
      <c r="AP135" t="s">
        <v>344</v>
      </c>
      <c r="AR135">
        <v>1000</v>
      </c>
      <c r="AS135">
        <v>1000</v>
      </c>
      <c r="AT135" t="s">
        <v>344</v>
      </c>
      <c r="AU135" t="s">
        <v>348</v>
      </c>
      <c r="AV135" t="s">
        <v>344</v>
      </c>
      <c r="AX135">
        <v>900</v>
      </c>
      <c r="AY135">
        <v>900</v>
      </c>
      <c r="AZ135" t="s">
        <v>344</v>
      </c>
      <c r="BB135">
        <v>350</v>
      </c>
      <c r="BC135">
        <v>350</v>
      </c>
      <c r="BD135" t="s">
        <v>344</v>
      </c>
      <c r="BE135" t="s">
        <v>344</v>
      </c>
      <c r="BG135" t="s">
        <v>927</v>
      </c>
      <c r="BH135">
        <v>800</v>
      </c>
      <c r="BI135">
        <v>800</v>
      </c>
      <c r="BJ135" t="s">
        <v>344</v>
      </c>
      <c r="BK135" t="s">
        <v>353</v>
      </c>
      <c r="BL135">
        <v>2</v>
      </c>
      <c r="BM135">
        <v>2000</v>
      </c>
      <c r="BN135">
        <v>1000</v>
      </c>
      <c r="BO135" t="s">
        <v>344</v>
      </c>
      <c r="BP135" t="s">
        <v>344</v>
      </c>
      <c r="BR135">
        <v>350</v>
      </c>
      <c r="BS135">
        <v>350</v>
      </c>
      <c r="BT135" t="s">
        <v>344</v>
      </c>
      <c r="BU135" t="s">
        <v>344</v>
      </c>
      <c r="BW135">
        <v>150</v>
      </c>
      <c r="BX135">
        <v>150</v>
      </c>
      <c r="BY135" t="s">
        <v>353</v>
      </c>
      <c r="CD135" t="s">
        <v>353</v>
      </c>
      <c r="CI135" t="s">
        <v>838</v>
      </c>
      <c r="CJ135">
        <v>2</v>
      </c>
      <c r="CK135" t="s">
        <v>365</v>
      </c>
      <c r="CM135" t="s">
        <v>481</v>
      </c>
      <c r="CO135" t="s">
        <v>397</v>
      </c>
      <c r="CP135">
        <v>1</v>
      </c>
      <c r="CQ135">
        <v>0</v>
      </c>
      <c r="CR135">
        <v>0</v>
      </c>
      <c r="CS135">
        <v>0</v>
      </c>
      <c r="CT135">
        <v>0</v>
      </c>
      <c r="CU135">
        <v>0</v>
      </c>
      <c r="CV135">
        <v>1</v>
      </c>
      <c r="CW135">
        <v>0</v>
      </c>
      <c r="CX135">
        <v>0</v>
      </c>
      <c r="CY135">
        <v>0</v>
      </c>
      <c r="CZ135">
        <v>0</v>
      </c>
      <c r="DB135" t="s">
        <v>353</v>
      </c>
      <c r="EY135" t="s">
        <v>344</v>
      </c>
      <c r="EZ135" t="s">
        <v>345</v>
      </c>
      <c r="FB135" t="s">
        <v>346</v>
      </c>
      <c r="FC135" t="s">
        <v>347</v>
      </c>
      <c r="FD135">
        <v>1</v>
      </c>
      <c r="FE135">
        <v>0</v>
      </c>
      <c r="FF135">
        <v>0</v>
      </c>
      <c r="FG135">
        <v>0</v>
      </c>
      <c r="FH135">
        <v>0</v>
      </c>
      <c r="FI135">
        <v>0</v>
      </c>
      <c r="FJ135">
        <v>0</v>
      </c>
      <c r="FK135">
        <v>0</v>
      </c>
      <c r="FL135">
        <v>0</v>
      </c>
      <c r="FN135" t="s">
        <v>344</v>
      </c>
      <c r="FO135" t="s">
        <v>344</v>
      </c>
      <c r="FQ135">
        <v>100</v>
      </c>
      <c r="FR135">
        <v>100</v>
      </c>
      <c r="FS135" t="s">
        <v>344</v>
      </c>
      <c r="FT135" t="s">
        <v>344</v>
      </c>
      <c r="FV135">
        <v>150</v>
      </c>
      <c r="FW135">
        <v>150</v>
      </c>
      <c r="FX135" t="s">
        <v>344</v>
      </c>
      <c r="FY135" t="s">
        <v>353</v>
      </c>
      <c r="FZ135">
        <v>75</v>
      </c>
      <c r="GA135">
        <v>150</v>
      </c>
      <c r="GB135">
        <v>200</v>
      </c>
      <c r="GC135" t="s">
        <v>344</v>
      </c>
      <c r="GD135" t="s">
        <v>344</v>
      </c>
      <c r="GF135">
        <v>100</v>
      </c>
      <c r="GG135">
        <v>100</v>
      </c>
      <c r="GH135" t="s">
        <v>344</v>
      </c>
      <c r="GI135" t="s">
        <v>344</v>
      </c>
      <c r="GK135">
        <v>600</v>
      </c>
      <c r="GL135">
        <v>600</v>
      </c>
      <c r="GM135" t="s">
        <v>344</v>
      </c>
      <c r="GN135" t="s">
        <v>344</v>
      </c>
      <c r="GP135">
        <v>800</v>
      </c>
      <c r="GQ135">
        <v>800</v>
      </c>
      <c r="GR135" t="s">
        <v>838</v>
      </c>
      <c r="GS135">
        <v>1</v>
      </c>
      <c r="GT135" t="s">
        <v>365</v>
      </c>
      <c r="GV135" t="s">
        <v>481</v>
      </c>
      <c r="GX135" t="s">
        <v>397</v>
      </c>
      <c r="GY135">
        <v>1</v>
      </c>
      <c r="GZ135">
        <v>0</v>
      </c>
      <c r="HA135">
        <v>0</v>
      </c>
      <c r="HB135">
        <v>0</v>
      </c>
      <c r="HC135">
        <v>0</v>
      </c>
      <c r="HD135">
        <v>0</v>
      </c>
      <c r="HE135">
        <v>1</v>
      </c>
      <c r="HF135">
        <v>0</v>
      </c>
      <c r="HG135">
        <v>0</v>
      </c>
      <c r="HH135">
        <v>0</v>
      </c>
      <c r="HI135">
        <v>0</v>
      </c>
      <c r="HK135" t="s">
        <v>353</v>
      </c>
      <c r="IW135" t="s">
        <v>353</v>
      </c>
      <c r="JB135" t="s">
        <v>344</v>
      </c>
      <c r="JC135">
        <v>600</v>
      </c>
      <c r="JD135" t="s">
        <v>353</v>
      </c>
      <c r="JG135" t="s">
        <v>353</v>
      </c>
      <c r="JY135" t="s">
        <v>344</v>
      </c>
      <c r="JZ135" t="s">
        <v>353</v>
      </c>
      <c r="KA135" t="s">
        <v>344</v>
      </c>
      <c r="KB135" t="s">
        <v>353</v>
      </c>
      <c r="KE135" t="s">
        <v>344</v>
      </c>
      <c r="KG135">
        <v>6</v>
      </c>
      <c r="KH135">
        <v>0</v>
      </c>
      <c r="KI135">
        <v>12</v>
      </c>
      <c r="KJ135" t="s">
        <v>353</v>
      </c>
      <c r="LP135" t="s">
        <v>359</v>
      </c>
      <c r="LQ135" t="s">
        <v>950</v>
      </c>
    </row>
    <row r="136" spans="1:329" x14ac:dyDescent="0.35">
      <c r="A136" t="s">
        <v>971</v>
      </c>
      <c r="E136" t="s">
        <v>960</v>
      </c>
      <c r="F136" t="s">
        <v>961</v>
      </c>
      <c r="G136" t="s">
        <v>648</v>
      </c>
      <c r="H136" t="s">
        <v>387</v>
      </c>
      <c r="I136" t="s">
        <v>388</v>
      </c>
      <c r="J136" t="s">
        <v>334</v>
      </c>
      <c r="K136" t="s">
        <v>335</v>
      </c>
      <c r="L136" t="s">
        <v>837</v>
      </c>
      <c r="M136" t="s">
        <v>838</v>
      </c>
      <c r="N136" t="s">
        <v>962</v>
      </c>
      <c r="O136" t="s">
        <v>963</v>
      </c>
      <c r="P136" t="s">
        <v>3504</v>
      </c>
      <c r="Q136" t="s">
        <v>340</v>
      </c>
      <c r="R136" t="s">
        <v>341</v>
      </c>
      <c r="S136" t="s">
        <v>342</v>
      </c>
      <c r="T136" t="s">
        <v>913</v>
      </c>
      <c r="U136" t="s">
        <v>353</v>
      </c>
      <c r="DB136" t="s">
        <v>353</v>
      </c>
      <c r="EY136" t="s">
        <v>353</v>
      </c>
      <c r="HK136" t="s">
        <v>344</v>
      </c>
      <c r="HL136" t="s">
        <v>347</v>
      </c>
      <c r="HM136">
        <v>1</v>
      </c>
      <c r="HN136">
        <v>0</v>
      </c>
      <c r="HO136">
        <v>0</v>
      </c>
      <c r="HP136">
        <v>0</v>
      </c>
      <c r="HQ136">
        <v>0</v>
      </c>
      <c r="HR136">
        <v>0</v>
      </c>
      <c r="HS136">
        <v>0</v>
      </c>
      <c r="HT136">
        <v>0</v>
      </c>
      <c r="HU136">
        <v>0</v>
      </c>
      <c r="HW136">
        <v>6</v>
      </c>
      <c r="HX136" t="s">
        <v>356</v>
      </c>
      <c r="HY136" t="s">
        <v>357</v>
      </c>
      <c r="HZ136" t="s">
        <v>353</v>
      </c>
      <c r="IA136" t="s">
        <v>344</v>
      </c>
      <c r="IC136">
        <v>3000</v>
      </c>
      <c r="ID136">
        <v>10</v>
      </c>
      <c r="IF136">
        <v>10</v>
      </c>
      <c r="IG136" t="s">
        <v>353</v>
      </c>
      <c r="IJ136" t="s">
        <v>375</v>
      </c>
      <c r="IK136">
        <v>0</v>
      </c>
      <c r="IL136">
        <v>0</v>
      </c>
      <c r="IM136">
        <v>0</v>
      </c>
      <c r="IN136">
        <v>0</v>
      </c>
      <c r="IO136">
        <v>0</v>
      </c>
      <c r="IP136">
        <v>0</v>
      </c>
      <c r="IQ136">
        <v>0</v>
      </c>
      <c r="IR136">
        <v>0</v>
      </c>
      <c r="IS136">
        <v>1</v>
      </c>
      <c r="IT136">
        <v>0</v>
      </c>
      <c r="IU136">
        <v>0</v>
      </c>
      <c r="IW136" t="s">
        <v>344</v>
      </c>
      <c r="IX136" t="s">
        <v>344</v>
      </c>
      <c r="IZ136">
        <v>3000</v>
      </c>
      <c r="JB136" t="s">
        <v>344</v>
      </c>
      <c r="JC136">
        <v>596</v>
      </c>
      <c r="JD136" t="s">
        <v>353</v>
      </c>
      <c r="JG136" t="s">
        <v>353</v>
      </c>
      <c r="KC136" t="s">
        <v>344</v>
      </c>
      <c r="KD136" t="s">
        <v>353</v>
      </c>
      <c r="KE136" t="s">
        <v>344</v>
      </c>
      <c r="KG136">
        <v>3</v>
      </c>
      <c r="KH136">
        <v>3</v>
      </c>
      <c r="KI136">
        <v>6</v>
      </c>
      <c r="KJ136" t="s">
        <v>353</v>
      </c>
      <c r="LP136" t="s">
        <v>359</v>
      </c>
      <c r="LQ136" t="s">
        <v>972</v>
      </c>
    </row>
    <row r="137" spans="1:329" x14ac:dyDescent="0.35">
      <c r="A137" t="s">
        <v>959</v>
      </c>
      <c r="E137" t="s">
        <v>960</v>
      </c>
      <c r="F137" t="s">
        <v>961</v>
      </c>
      <c r="G137" t="s">
        <v>331</v>
      </c>
      <c r="H137" t="s">
        <v>387</v>
      </c>
      <c r="I137" t="s">
        <v>388</v>
      </c>
      <c r="J137" t="s">
        <v>334</v>
      </c>
      <c r="K137" t="s">
        <v>335</v>
      </c>
      <c r="L137" t="s">
        <v>837</v>
      </c>
      <c r="M137" t="s">
        <v>838</v>
      </c>
      <c r="N137" t="s">
        <v>962</v>
      </c>
      <c r="O137" t="s">
        <v>963</v>
      </c>
      <c r="P137" t="s">
        <v>3504</v>
      </c>
      <c r="Q137" t="s">
        <v>340</v>
      </c>
      <c r="R137" t="s">
        <v>341</v>
      </c>
      <c r="S137" t="s">
        <v>342</v>
      </c>
      <c r="T137" t="s">
        <v>440</v>
      </c>
      <c r="U137" t="s">
        <v>344</v>
      </c>
      <c r="V137" t="s">
        <v>393</v>
      </c>
      <c r="X137" t="s">
        <v>346</v>
      </c>
      <c r="Y137" t="s">
        <v>347</v>
      </c>
      <c r="Z137">
        <v>1</v>
      </c>
      <c r="AA137">
        <v>0</v>
      </c>
      <c r="AB137">
        <v>0</v>
      </c>
      <c r="AC137">
        <v>0</v>
      </c>
      <c r="AD137">
        <v>0</v>
      </c>
      <c r="AE137">
        <v>0</v>
      </c>
      <c r="AF137">
        <v>0</v>
      </c>
      <c r="AG137">
        <v>0</v>
      </c>
      <c r="AH137">
        <v>0</v>
      </c>
      <c r="AJ137" t="s">
        <v>344</v>
      </c>
      <c r="AK137" t="s">
        <v>353</v>
      </c>
      <c r="AL137">
        <v>50</v>
      </c>
      <c r="AM137">
        <v>13000</v>
      </c>
      <c r="AN137">
        <v>260</v>
      </c>
      <c r="AO137" t="s">
        <v>344</v>
      </c>
      <c r="AP137" t="s">
        <v>344</v>
      </c>
      <c r="AR137">
        <v>450</v>
      </c>
      <c r="AS137">
        <v>450</v>
      </c>
      <c r="AT137" t="s">
        <v>344</v>
      </c>
      <c r="AU137" t="s">
        <v>363</v>
      </c>
      <c r="AZ137" t="s">
        <v>344</v>
      </c>
      <c r="BB137">
        <v>300</v>
      </c>
      <c r="BC137">
        <v>300</v>
      </c>
      <c r="BD137" t="s">
        <v>344</v>
      </c>
      <c r="BE137" t="s">
        <v>344</v>
      </c>
      <c r="BG137" t="s">
        <v>964</v>
      </c>
      <c r="BH137">
        <v>800</v>
      </c>
      <c r="BI137">
        <v>800</v>
      </c>
      <c r="BJ137" t="s">
        <v>344</v>
      </c>
      <c r="BK137" t="s">
        <v>353</v>
      </c>
      <c r="BL137">
        <v>1</v>
      </c>
      <c r="BM137">
        <v>900</v>
      </c>
      <c r="BN137">
        <v>900</v>
      </c>
      <c r="BO137" t="s">
        <v>344</v>
      </c>
      <c r="BP137" t="s">
        <v>344</v>
      </c>
      <c r="BR137">
        <v>350</v>
      </c>
      <c r="BS137">
        <v>350</v>
      </c>
      <c r="BT137" t="s">
        <v>344</v>
      </c>
      <c r="BU137" t="s">
        <v>344</v>
      </c>
      <c r="BW137">
        <v>100</v>
      </c>
      <c r="BX137">
        <v>100</v>
      </c>
      <c r="CD137" t="s">
        <v>344</v>
      </c>
      <c r="CE137" t="s">
        <v>344</v>
      </c>
      <c r="CG137">
        <v>500</v>
      </c>
      <c r="CH137">
        <v>500</v>
      </c>
      <c r="CI137" t="s">
        <v>965</v>
      </c>
      <c r="CJ137">
        <v>7</v>
      </c>
      <c r="CK137" t="s">
        <v>350</v>
      </c>
      <c r="CM137" t="s">
        <v>351</v>
      </c>
      <c r="CO137" t="s">
        <v>422</v>
      </c>
      <c r="CP137">
        <v>1</v>
      </c>
      <c r="CQ137">
        <v>0</v>
      </c>
      <c r="CR137">
        <v>0</v>
      </c>
      <c r="CS137">
        <v>0</v>
      </c>
      <c r="CT137">
        <v>0</v>
      </c>
      <c r="CU137">
        <v>0</v>
      </c>
      <c r="CV137">
        <v>0</v>
      </c>
      <c r="CW137">
        <v>0</v>
      </c>
      <c r="CX137">
        <v>0</v>
      </c>
      <c r="CY137">
        <v>0</v>
      </c>
      <c r="CZ137">
        <v>0</v>
      </c>
      <c r="DB137" t="s">
        <v>353</v>
      </c>
      <c r="EY137" t="s">
        <v>353</v>
      </c>
      <c r="HK137" t="s">
        <v>353</v>
      </c>
      <c r="IW137" t="s">
        <v>344</v>
      </c>
      <c r="IX137" t="s">
        <v>344</v>
      </c>
      <c r="IZ137">
        <v>300</v>
      </c>
      <c r="JB137" t="s">
        <v>344</v>
      </c>
      <c r="JC137">
        <v>596</v>
      </c>
      <c r="JD137" t="s">
        <v>353</v>
      </c>
      <c r="JG137" t="s">
        <v>353</v>
      </c>
      <c r="JY137" t="s">
        <v>344</v>
      </c>
      <c r="JZ137" t="s">
        <v>353</v>
      </c>
      <c r="KE137" t="s">
        <v>344</v>
      </c>
      <c r="KG137">
        <v>3</v>
      </c>
      <c r="KH137">
        <v>3</v>
      </c>
      <c r="KI137">
        <v>6</v>
      </c>
      <c r="KJ137" t="s">
        <v>353</v>
      </c>
      <c r="LP137" t="s">
        <v>359</v>
      </c>
      <c r="LQ137" t="s">
        <v>966</v>
      </c>
    </row>
    <row r="138" spans="1:329" x14ac:dyDescent="0.35">
      <c r="A138" t="s">
        <v>967</v>
      </c>
      <c r="E138" t="s">
        <v>960</v>
      </c>
      <c r="F138" t="s">
        <v>961</v>
      </c>
      <c r="G138" t="s">
        <v>331</v>
      </c>
      <c r="H138" t="s">
        <v>387</v>
      </c>
      <c r="I138" t="s">
        <v>388</v>
      </c>
      <c r="J138" t="s">
        <v>334</v>
      </c>
      <c r="K138" t="s">
        <v>335</v>
      </c>
      <c r="L138" t="s">
        <v>837</v>
      </c>
      <c r="M138" t="s">
        <v>838</v>
      </c>
      <c r="N138" t="s">
        <v>962</v>
      </c>
      <c r="O138" t="s">
        <v>963</v>
      </c>
      <c r="P138" t="s">
        <v>3504</v>
      </c>
      <c r="Q138" t="s">
        <v>340</v>
      </c>
      <c r="R138" t="s">
        <v>341</v>
      </c>
      <c r="S138" t="s">
        <v>342</v>
      </c>
      <c r="T138" t="s">
        <v>913</v>
      </c>
      <c r="U138" t="s">
        <v>353</v>
      </c>
      <c r="DB138" t="s">
        <v>344</v>
      </c>
      <c r="DC138" t="s">
        <v>393</v>
      </c>
      <c r="DE138" t="s">
        <v>346</v>
      </c>
      <c r="DF138" t="s">
        <v>347</v>
      </c>
      <c r="DG138">
        <v>1</v>
      </c>
      <c r="DH138">
        <v>0</v>
      </c>
      <c r="DI138">
        <v>0</v>
      </c>
      <c r="DJ138">
        <v>0</v>
      </c>
      <c r="DK138">
        <v>0</v>
      </c>
      <c r="DL138">
        <v>0</v>
      </c>
      <c r="DM138">
        <v>0</v>
      </c>
      <c r="DN138">
        <v>0</v>
      </c>
      <c r="DO138">
        <v>0</v>
      </c>
      <c r="DQ138" t="s">
        <v>344</v>
      </c>
      <c r="DR138" t="s">
        <v>344</v>
      </c>
      <c r="DT138">
        <v>750</v>
      </c>
      <c r="DU138">
        <v>750</v>
      </c>
      <c r="DV138" t="s">
        <v>344</v>
      </c>
      <c r="DW138" t="s">
        <v>344</v>
      </c>
      <c r="DY138">
        <v>700</v>
      </c>
      <c r="DZ138">
        <v>700</v>
      </c>
      <c r="EA138" t="s">
        <v>344</v>
      </c>
      <c r="EB138" t="s">
        <v>344</v>
      </c>
      <c r="ED138">
        <v>9000</v>
      </c>
      <c r="EE138">
        <v>9000</v>
      </c>
      <c r="EF138" t="s">
        <v>838</v>
      </c>
      <c r="EG138">
        <v>3</v>
      </c>
      <c r="EH138" t="s">
        <v>375</v>
      </c>
      <c r="EJ138" t="s">
        <v>351</v>
      </c>
      <c r="EK138" t="s">
        <v>351</v>
      </c>
      <c r="EL138" t="s">
        <v>422</v>
      </c>
      <c r="EM138">
        <v>1</v>
      </c>
      <c r="EN138">
        <v>0</v>
      </c>
      <c r="EO138">
        <v>0</v>
      </c>
      <c r="EP138">
        <v>0</v>
      </c>
      <c r="EQ138">
        <v>0</v>
      </c>
      <c r="ER138">
        <v>0</v>
      </c>
      <c r="ES138">
        <v>0</v>
      </c>
      <c r="ET138">
        <v>0</v>
      </c>
      <c r="EU138">
        <v>0</v>
      </c>
      <c r="EV138">
        <v>0</v>
      </c>
      <c r="EW138">
        <v>0</v>
      </c>
      <c r="EY138" t="s">
        <v>353</v>
      </c>
      <c r="HK138" t="s">
        <v>353</v>
      </c>
      <c r="IW138" t="s">
        <v>344</v>
      </c>
      <c r="IX138" t="s">
        <v>344</v>
      </c>
      <c r="IZ138">
        <v>3000</v>
      </c>
      <c r="JB138" t="s">
        <v>344</v>
      </c>
      <c r="JC138">
        <v>596</v>
      </c>
      <c r="JD138" t="s">
        <v>353</v>
      </c>
      <c r="JG138" t="s">
        <v>353</v>
      </c>
      <c r="JW138" t="s">
        <v>344</v>
      </c>
      <c r="JX138" t="s">
        <v>353</v>
      </c>
      <c r="KE138" t="s">
        <v>344</v>
      </c>
      <c r="KG138">
        <v>3</v>
      </c>
      <c r="KH138">
        <v>3</v>
      </c>
      <c r="KI138">
        <v>6</v>
      </c>
      <c r="KJ138" t="s">
        <v>353</v>
      </c>
      <c r="LP138" t="s">
        <v>359</v>
      </c>
      <c r="LQ138" t="s">
        <v>968</v>
      </c>
    </row>
    <row r="139" spans="1:329" x14ac:dyDescent="0.35">
      <c r="A139" t="s">
        <v>969</v>
      </c>
      <c r="E139" t="s">
        <v>960</v>
      </c>
      <c r="F139" t="s">
        <v>961</v>
      </c>
      <c r="G139" t="s">
        <v>331</v>
      </c>
      <c r="H139" t="s">
        <v>387</v>
      </c>
      <c r="I139" t="s">
        <v>388</v>
      </c>
      <c r="J139" t="s">
        <v>334</v>
      </c>
      <c r="K139" t="s">
        <v>335</v>
      </c>
      <c r="L139" t="s">
        <v>837</v>
      </c>
      <c r="M139" t="s">
        <v>838</v>
      </c>
      <c r="N139" t="s">
        <v>962</v>
      </c>
      <c r="O139" t="s">
        <v>963</v>
      </c>
      <c r="P139" t="s">
        <v>3504</v>
      </c>
      <c r="Q139" t="s">
        <v>340</v>
      </c>
      <c r="R139" t="s">
        <v>341</v>
      </c>
      <c r="S139" t="s">
        <v>342</v>
      </c>
      <c r="T139" t="s">
        <v>913</v>
      </c>
      <c r="U139" t="s">
        <v>353</v>
      </c>
      <c r="DB139" t="s">
        <v>353</v>
      </c>
      <c r="EY139" t="s">
        <v>344</v>
      </c>
      <c r="EZ139" t="s">
        <v>393</v>
      </c>
      <c r="FB139" t="s">
        <v>346</v>
      </c>
      <c r="FC139" t="s">
        <v>347</v>
      </c>
      <c r="FD139">
        <v>1</v>
      </c>
      <c r="FE139">
        <v>0</v>
      </c>
      <c r="FF139">
        <v>0</v>
      </c>
      <c r="FG139">
        <v>0</v>
      </c>
      <c r="FH139">
        <v>0</v>
      </c>
      <c r="FI139">
        <v>0</v>
      </c>
      <c r="FJ139">
        <v>0</v>
      </c>
      <c r="FK139">
        <v>0</v>
      </c>
      <c r="FL139">
        <v>0</v>
      </c>
      <c r="FN139" t="s">
        <v>344</v>
      </c>
      <c r="FO139" t="s">
        <v>344</v>
      </c>
      <c r="FQ139">
        <v>150</v>
      </c>
      <c r="FR139">
        <v>150</v>
      </c>
      <c r="FS139" t="s">
        <v>344</v>
      </c>
      <c r="FT139" t="s">
        <v>353</v>
      </c>
      <c r="FV139">
        <v>100</v>
      </c>
      <c r="FW139">
        <v>100</v>
      </c>
      <c r="FX139" t="s">
        <v>344</v>
      </c>
      <c r="FY139" t="s">
        <v>344</v>
      </c>
      <c r="GA139">
        <v>150</v>
      </c>
      <c r="GB139">
        <v>150</v>
      </c>
      <c r="GC139" t="s">
        <v>344</v>
      </c>
      <c r="GD139" t="s">
        <v>344</v>
      </c>
      <c r="GF139">
        <v>120</v>
      </c>
      <c r="GG139">
        <v>120</v>
      </c>
      <c r="GH139" t="s">
        <v>344</v>
      </c>
      <c r="GI139" t="s">
        <v>344</v>
      </c>
      <c r="GJ139">
        <v>500</v>
      </c>
      <c r="GK139">
        <v>500</v>
      </c>
      <c r="GL139">
        <v>500</v>
      </c>
      <c r="GM139" t="s">
        <v>344</v>
      </c>
      <c r="GN139" t="s">
        <v>353</v>
      </c>
      <c r="GO139">
        <v>1</v>
      </c>
      <c r="GP139">
        <v>700</v>
      </c>
      <c r="GQ139">
        <v>700</v>
      </c>
      <c r="GR139" t="s">
        <v>965</v>
      </c>
      <c r="GS139">
        <v>12</v>
      </c>
      <c r="GT139" t="s">
        <v>350</v>
      </c>
      <c r="GV139" t="s">
        <v>351</v>
      </c>
      <c r="GX139" t="s">
        <v>741</v>
      </c>
      <c r="GY139">
        <v>0</v>
      </c>
      <c r="GZ139">
        <v>0</v>
      </c>
      <c r="HA139">
        <v>1</v>
      </c>
      <c r="HB139">
        <v>0</v>
      </c>
      <c r="HC139">
        <v>0</v>
      </c>
      <c r="HD139">
        <v>0</v>
      </c>
      <c r="HE139">
        <v>0</v>
      </c>
      <c r="HF139">
        <v>0</v>
      </c>
      <c r="HG139">
        <v>0</v>
      </c>
      <c r="HH139">
        <v>0</v>
      </c>
      <c r="HI139">
        <v>0</v>
      </c>
      <c r="HK139" t="s">
        <v>353</v>
      </c>
      <c r="IW139" t="s">
        <v>344</v>
      </c>
      <c r="IX139" t="s">
        <v>344</v>
      </c>
      <c r="IZ139">
        <v>3000</v>
      </c>
      <c r="JB139" t="s">
        <v>344</v>
      </c>
      <c r="JC139">
        <v>596</v>
      </c>
      <c r="JD139" t="s">
        <v>353</v>
      </c>
      <c r="JG139" t="s">
        <v>353</v>
      </c>
      <c r="KA139" t="s">
        <v>344</v>
      </c>
      <c r="KB139" t="s">
        <v>353</v>
      </c>
      <c r="KE139" t="s">
        <v>344</v>
      </c>
      <c r="KG139">
        <v>3</v>
      </c>
      <c r="KH139">
        <v>3</v>
      </c>
      <c r="KI139">
        <v>6</v>
      </c>
      <c r="KJ139" t="s">
        <v>353</v>
      </c>
      <c r="LP139" t="s">
        <v>359</v>
      </c>
      <c r="LQ139" t="s">
        <v>970</v>
      </c>
    </row>
    <row r="140" spans="1:329" x14ac:dyDescent="0.35">
      <c r="A140" t="s">
        <v>973</v>
      </c>
      <c r="E140" t="s">
        <v>960</v>
      </c>
      <c r="F140" t="s">
        <v>961</v>
      </c>
      <c r="G140" t="s">
        <v>648</v>
      </c>
      <c r="H140" t="s">
        <v>387</v>
      </c>
      <c r="I140" t="s">
        <v>388</v>
      </c>
      <c r="J140" t="s">
        <v>334</v>
      </c>
      <c r="K140" t="s">
        <v>335</v>
      </c>
      <c r="L140" t="s">
        <v>837</v>
      </c>
      <c r="M140" t="s">
        <v>838</v>
      </c>
      <c r="N140" t="s">
        <v>962</v>
      </c>
      <c r="O140" t="s">
        <v>963</v>
      </c>
      <c r="P140" t="s">
        <v>3504</v>
      </c>
      <c r="Q140" t="s">
        <v>340</v>
      </c>
      <c r="R140" t="s">
        <v>341</v>
      </c>
      <c r="S140" t="s">
        <v>342</v>
      </c>
      <c r="T140" t="s">
        <v>913</v>
      </c>
      <c r="U140" t="s">
        <v>344</v>
      </c>
      <c r="V140" t="s">
        <v>393</v>
      </c>
      <c r="X140" t="s">
        <v>346</v>
      </c>
      <c r="Y140" t="s">
        <v>347</v>
      </c>
      <c r="Z140">
        <v>1</v>
      </c>
      <c r="AA140">
        <v>0</v>
      </c>
      <c r="AB140">
        <v>0</v>
      </c>
      <c r="AC140">
        <v>0</v>
      </c>
      <c r="AD140">
        <v>0</v>
      </c>
      <c r="AE140">
        <v>0</v>
      </c>
      <c r="AF140">
        <v>0</v>
      </c>
      <c r="AG140">
        <v>0</v>
      </c>
      <c r="AH140">
        <v>0</v>
      </c>
      <c r="AJ140" t="s">
        <v>344</v>
      </c>
      <c r="AK140" t="s">
        <v>353</v>
      </c>
      <c r="AL140">
        <v>50</v>
      </c>
      <c r="AM140">
        <v>13000</v>
      </c>
      <c r="AN140">
        <v>260</v>
      </c>
      <c r="AO140" t="s">
        <v>344</v>
      </c>
      <c r="AP140" t="s">
        <v>344</v>
      </c>
      <c r="AR140">
        <v>450</v>
      </c>
      <c r="AS140">
        <v>450</v>
      </c>
      <c r="AT140" t="s">
        <v>344</v>
      </c>
      <c r="AU140" t="s">
        <v>363</v>
      </c>
      <c r="AZ140" t="s">
        <v>344</v>
      </c>
      <c r="BB140">
        <v>300</v>
      </c>
      <c r="BC140">
        <v>300</v>
      </c>
      <c r="BD140" t="s">
        <v>344</v>
      </c>
      <c r="BE140" t="s">
        <v>344</v>
      </c>
      <c r="BG140" t="s">
        <v>964</v>
      </c>
      <c r="BH140">
        <v>800</v>
      </c>
      <c r="BI140">
        <v>800</v>
      </c>
      <c r="BJ140" t="s">
        <v>344</v>
      </c>
      <c r="BK140" t="s">
        <v>344</v>
      </c>
      <c r="BM140">
        <v>850</v>
      </c>
      <c r="BN140">
        <v>850</v>
      </c>
      <c r="BO140" t="s">
        <v>344</v>
      </c>
      <c r="BP140" t="s">
        <v>344</v>
      </c>
      <c r="BR140">
        <v>350</v>
      </c>
      <c r="BS140">
        <v>350</v>
      </c>
      <c r="BT140" t="s">
        <v>344</v>
      </c>
      <c r="BU140" t="s">
        <v>344</v>
      </c>
      <c r="BW140">
        <v>100</v>
      </c>
      <c r="BX140">
        <v>100</v>
      </c>
      <c r="BY140" t="s">
        <v>344</v>
      </c>
      <c r="BZ140" t="s">
        <v>344</v>
      </c>
      <c r="CB140">
        <v>500</v>
      </c>
      <c r="CC140">
        <v>500</v>
      </c>
      <c r="CD140" t="s">
        <v>344</v>
      </c>
      <c r="CE140" t="s">
        <v>344</v>
      </c>
      <c r="CG140">
        <v>500</v>
      </c>
      <c r="CH140">
        <v>500</v>
      </c>
      <c r="CI140" t="s">
        <v>965</v>
      </c>
      <c r="CJ140">
        <v>8</v>
      </c>
      <c r="CK140" t="s">
        <v>350</v>
      </c>
      <c r="CO140" t="s">
        <v>422</v>
      </c>
      <c r="CP140">
        <v>1</v>
      </c>
      <c r="CQ140">
        <v>0</v>
      </c>
      <c r="CR140">
        <v>0</v>
      </c>
      <c r="CS140">
        <v>0</v>
      </c>
      <c r="CT140">
        <v>0</v>
      </c>
      <c r="CU140">
        <v>0</v>
      </c>
      <c r="CV140">
        <v>0</v>
      </c>
      <c r="CW140">
        <v>0</v>
      </c>
      <c r="CX140">
        <v>0</v>
      </c>
      <c r="CY140">
        <v>0</v>
      </c>
      <c r="CZ140">
        <v>0</v>
      </c>
      <c r="DB140" t="s">
        <v>353</v>
      </c>
      <c r="EY140" t="s">
        <v>353</v>
      </c>
      <c r="HK140" t="s">
        <v>353</v>
      </c>
      <c r="IW140" t="s">
        <v>344</v>
      </c>
      <c r="IX140" t="s">
        <v>344</v>
      </c>
      <c r="IZ140">
        <v>3000</v>
      </c>
      <c r="JB140" t="s">
        <v>344</v>
      </c>
      <c r="JC140">
        <v>596</v>
      </c>
      <c r="JD140" t="s">
        <v>353</v>
      </c>
      <c r="JG140" t="s">
        <v>353</v>
      </c>
      <c r="JY140" t="s">
        <v>344</v>
      </c>
      <c r="JZ140" t="s">
        <v>353</v>
      </c>
      <c r="KE140" t="s">
        <v>344</v>
      </c>
      <c r="KG140">
        <v>3</v>
      </c>
      <c r="KH140">
        <v>3</v>
      </c>
      <c r="KI140">
        <v>6</v>
      </c>
      <c r="KJ140" t="s">
        <v>353</v>
      </c>
      <c r="LP140" t="s">
        <v>359</v>
      </c>
      <c r="LQ140" t="s">
        <v>974</v>
      </c>
    </row>
    <row r="141" spans="1:329" x14ac:dyDescent="0.35">
      <c r="A141" t="s">
        <v>975</v>
      </c>
      <c r="E141" t="s">
        <v>960</v>
      </c>
      <c r="F141" t="s">
        <v>976</v>
      </c>
      <c r="G141" t="s">
        <v>648</v>
      </c>
      <c r="H141" t="s">
        <v>387</v>
      </c>
      <c r="I141" t="s">
        <v>388</v>
      </c>
      <c r="J141" t="s">
        <v>334</v>
      </c>
      <c r="K141" t="s">
        <v>335</v>
      </c>
      <c r="L141" t="s">
        <v>837</v>
      </c>
      <c r="M141" t="s">
        <v>838</v>
      </c>
      <c r="N141" t="s">
        <v>962</v>
      </c>
      <c r="O141" t="s">
        <v>963</v>
      </c>
      <c r="P141" t="s">
        <v>3504</v>
      </c>
      <c r="Q141" t="s">
        <v>340</v>
      </c>
      <c r="R141" t="s">
        <v>341</v>
      </c>
      <c r="S141" t="s">
        <v>342</v>
      </c>
      <c r="T141" t="s">
        <v>913</v>
      </c>
      <c r="U141" t="s">
        <v>353</v>
      </c>
      <c r="DB141" t="s">
        <v>344</v>
      </c>
      <c r="DC141" t="s">
        <v>393</v>
      </c>
      <c r="DE141" t="s">
        <v>346</v>
      </c>
      <c r="DF141" t="s">
        <v>347</v>
      </c>
      <c r="DG141">
        <v>1</v>
      </c>
      <c r="DH141">
        <v>0</v>
      </c>
      <c r="DI141">
        <v>0</v>
      </c>
      <c r="DJ141">
        <v>0</v>
      </c>
      <c r="DK141">
        <v>0</v>
      </c>
      <c r="DL141">
        <v>0</v>
      </c>
      <c r="DM141">
        <v>0</v>
      </c>
      <c r="DN141">
        <v>0</v>
      </c>
      <c r="DO141">
        <v>0</v>
      </c>
      <c r="DQ141" t="s">
        <v>344</v>
      </c>
      <c r="DR141" t="s">
        <v>344</v>
      </c>
      <c r="DT141">
        <v>750</v>
      </c>
      <c r="DU141">
        <v>750</v>
      </c>
      <c r="DV141" t="s">
        <v>344</v>
      </c>
      <c r="DW141" t="s">
        <v>344</v>
      </c>
      <c r="DY141">
        <v>700</v>
      </c>
      <c r="DZ141">
        <v>700</v>
      </c>
      <c r="EA141" t="s">
        <v>344</v>
      </c>
      <c r="EB141" t="s">
        <v>344</v>
      </c>
      <c r="ED141">
        <v>9000</v>
      </c>
      <c r="EE141">
        <v>9000</v>
      </c>
      <c r="EF141" t="s">
        <v>838</v>
      </c>
      <c r="EG141">
        <v>13</v>
      </c>
      <c r="EH141" t="s">
        <v>375</v>
      </c>
      <c r="EJ141" t="s">
        <v>481</v>
      </c>
      <c r="EK141" t="s">
        <v>481</v>
      </c>
      <c r="EL141" t="s">
        <v>422</v>
      </c>
      <c r="EM141">
        <v>1</v>
      </c>
      <c r="EN141">
        <v>0</v>
      </c>
      <c r="EO141">
        <v>0</v>
      </c>
      <c r="EP141">
        <v>0</v>
      </c>
      <c r="EQ141">
        <v>0</v>
      </c>
      <c r="ER141">
        <v>0</v>
      </c>
      <c r="ES141">
        <v>0</v>
      </c>
      <c r="ET141">
        <v>0</v>
      </c>
      <c r="EU141">
        <v>0</v>
      </c>
      <c r="EV141">
        <v>0</v>
      </c>
      <c r="EW141">
        <v>0</v>
      </c>
      <c r="EY141" t="s">
        <v>353</v>
      </c>
      <c r="HK141" t="s">
        <v>353</v>
      </c>
      <c r="IW141" t="s">
        <v>344</v>
      </c>
      <c r="IX141" t="s">
        <v>344</v>
      </c>
      <c r="IZ141">
        <v>3000</v>
      </c>
      <c r="JB141" t="s">
        <v>344</v>
      </c>
      <c r="JC141">
        <v>596</v>
      </c>
      <c r="JD141" t="s">
        <v>353</v>
      </c>
      <c r="JG141" t="s">
        <v>353</v>
      </c>
      <c r="JW141" t="s">
        <v>344</v>
      </c>
      <c r="JX141" t="s">
        <v>353</v>
      </c>
      <c r="KE141" t="s">
        <v>344</v>
      </c>
      <c r="KG141">
        <v>3</v>
      </c>
      <c r="KH141">
        <v>3</v>
      </c>
      <c r="KI141">
        <v>6</v>
      </c>
      <c r="KJ141" t="s">
        <v>353</v>
      </c>
      <c r="LP141" t="s">
        <v>359</v>
      </c>
      <c r="LQ141" t="s">
        <v>977</v>
      </c>
    </row>
    <row r="142" spans="1:329" x14ac:dyDescent="0.35">
      <c r="A142" t="s">
        <v>978</v>
      </c>
      <c r="E142" t="s">
        <v>960</v>
      </c>
      <c r="F142" t="s">
        <v>961</v>
      </c>
      <c r="G142" t="s">
        <v>648</v>
      </c>
      <c r="H142" t="s">
        <v>387</v>
      </c>
      <c r="I142" t="s">
        <v>388</v>
      </c>
      <c r="J142" t="s">
        <v>334</v>
      </c>
      <c r="K142" t="s">
        <v>335</v>
      </c>
      <c r="L142" t="s">
        <v>837</v>
      </c>
      <c r="M142" t="s">
        <v>838</v>
      </c>
      <c r="N142" t="s">
        <v>962</v>
      </c>
      <c r="O142" t="s">
        <v>963</v>
      </c>
      <c r="P142" t="s">
        <v>3504</v>
      </c>
      <c r="Q142" t="s">
        <v>340</v>
      </c>
      <c r="R142" t="s">
        <v>341</v>
      </c>
      <c r="S142" t="s">
        <v>342</v>
      </c>
      <c r="T142" t="s">
        <v>913</v>
      </c>
      <c r="U142" t="s">
        <v>353</v>
      </c>
      <c r="DB142" t="s">
        <v>353</v>
      </c>
      <c r="EY142" t="s">
        <v>344</v>
      </c>
      <c r="EZ142" t="s">
        <v>393</v>
      </c>
      <c r="FB142" t="s">
        <v>346</v>
      </c>
      <c r="FC142" t="s">
        <v>347</v>
      </c>
      <c r="FD142">
        <v>1</v>
      </c>
      <c r="FE142">
        <v>0</v>
      </c>
      <c r="FF142">
        <v>0</v>
      </c>
      <c r="FG142">
        <v>0</v>
      </c>
      <c r="FH142">
        <v>0</v>
      </c>
      <c r="FI142">
        <v>0</v>
      </c>
      <c r="FJ142">
        <v>0</v>
      </c>
      <c r="FK142">
        <v>0</v>
      </c>
      <c r="FL142">
        <v>0</v>
      </c>
      <c r="FN142" t="s">
        <v>344</v>
      </c>
      <c r="FO142" t="s">
        <v>344</v>
      </c>
      <c r="FQ142">
        <v>150</v>
      </c>
      <c r="FR142">
        <v>150</v>
      </c>
      <c r="FS142" t="s">
        <v>344</v>
      </c>
      <c r="FT142" t="s">
        <v>353</v>
      </c>
      <c r="FV142">
        <v>100</v>
      </c>
      <c r="FW142">
        <v>100</v>
      </c>
      <c r="FX142" t="s">
        <v>344</v>
      </c>
      <c r="FY142" t="s">
        <v>344</v>
      </c>
      <c r="GA142">
        <v>150</v>
      </c>
      <c r="GB142">
        <v>150</v>
      </c>
      <c r="GC142" t="s">
        <v>344</v>
      </c>
      <c r="GD142" t="s">
        <v>344</v>
      </c>
      <c r="GF142">
        <v>120</v>
      </c>
      <c r="GG142">
        <v>120</v>
      </c>
      <c r="GH142" t="s">
        <v>344</v>
      </c>
      <c r="GI142" t="s">
        <v>344</v>
      </c>
      <c r="GK142">
        <v>500</v>
      </c>
      <c r="GL142">
        <v>500</v>
      </c>
      <c r="GM142" t="s">
        <v>344</v>
      </c>
      <c r="GN142" t="s">
        <v>353</v>
      </c>
      <c r="GO142">
        <v>1</v>
      </c>
      <c r="GP142">
        <v>700</v>
      </c>
      <c r="GQ142">
        <v>700</v>
      </c>
      <c r="GR142" t="s">
        <v>965</v>
      </c>
      <c r="GS142">
        <v>13</v>
      </c>
      <c r="GT142" t="s">
        <v>350</v>
      </c>
      <c r="GV142" t="s">
        <v>481</v>
      </c>
      <c r="GX142" t="s">
        <v>444</v>
      </c>
      <c r="GY142">
        <v>0</v>
      </c>
      <c r="GZ142">
        <v>0</v>
      </c>
      <c r="HA142">
        <v>0</v>
      </c>
      <c r="HB142">
        <v>0</v>
      </c>
      <c r="HC142">
        <v>0</v>
      </c>
      <c r="HD142">
        <v>0</v>
      </c>
      <c r="HE142">
        <v>1</v>
      </c>
      <c r="HF142">
        <v>0</v>
      </c>
      <c r="HG142">
        <v>0</v>
      </c>
      <c r="HH142">
        <v>0</v>
      </c>
      <c r="HI142">
        <v>0</v>
      </c>
      <c r="HK142" t="s">
        <v>353</v>
      </c>
      <c r="IW142" t="s">
        <v>344</v>
      </c>
      <c r="IX142" t="s">
        <v>344</v>
      </c>
      <c r="IZ142">
        <v>3000</v>
      </c>
      <c r="JB142" t="s">
        <v>344</v>
      </c>
      <c r="JC142">
        <v>596</v>
      </c>
      <c r="JD142" t="s">
        <v>353</v>
      </c>
      <c r="JG142" t="s">
        <v>353</v>
      </c>
      <c r="KA142" t="s">
        <v>344</v>
      </c>
      <c r="KB142" t="s">
        <v>353</v>
      </c>
      <c r="KE142" t="s">
        <v>344</v>
      </c>
      <c r="KG142">
        <v>3</v>
      </c>
      <c r="KH142">
        <v>3</v>
      </c>
      <c r="KI142">
        <v>6</v>
      </c>
      <c r="KJ142" t="s">
        <v>353</v>
      </c>
      <c r="LP142" t="s">
        <v>359</v>
      </c>
      <c r="LQ142" t="s">
        <v>979</v>
      </c>
    </row>
    <row r="143" spans="1:329" x14ac:dyDescent="0.35">
      <c r="A143" t="s">
        <v>1000</v>
      </c>
      <c r="E143" t="s">
        <v>992</v>
      </c>
      <c r="F143" t="s">
        <v>993</v>
      </c>
      <c r="G143" t="s">
        <v>648</v>
      </c>
      <c r="H143" t="s">
        <v>387</v>
      </c>
      <c r="I143" t="s">
        <v>414</v>
      </c>
      <c r="J143" t="s">
        <v>334</v>
      </c>
      <c r="K143" t="s">
        <v>335</v>
      </c>
      <c r="L143" t="s">
        <v>837</v>
      </c>
      <c r="M143" t="s">
        <v>838</v>
      </c>
      <c r="N143" t="s">
        <v>983</v>
      </c>
      <c r="O143" t="s">
        <v>984</v>
      </c>
      <c r="P143" t="s">
        <v>3504</v>
      </c>
      <c r="Q143" t="s">
        <v>340</v>
      </c>
      <c r="R143" t="s">
        <v>341</v>
      </c>
      <c r="S143" t="s">
        <v>342</v>
      </c>
      <c r="T143" t="s">
        <v>343</v>
      </c>
      <c r="U143" t="s">
        <v>353</v>
      </c>
      <c r="DB143" t="s">
        <v>353</v>
      </c>
      <c r="EY143" t="s">
        <v>353</v>
      </c>
      <c r="HK143" t="s">
        <v>344</v>
      </c>
      <c r="HL143" t="s">
        <v>347</v>
      </c>
      <c r="HM143">
        <v>1</v>
      </c>
      <c r="HN143">
        <v>0</v>
      </c>
      <c r="HO143">
        <v>0</v>
      </c>
      <c r="HP143">
        <v>0</v>
      </c>
      <c r="HQ143">
        <v>0</v>
      </c>
      <c r="HR143">
        <v>0</v>
      </c>
      <c r="HS143">
        <v>0</v>
      </c>
      <c r="HT143">
        <v>0</v>
      </c>
      <c r="HU143">
        <v>0</v>
      </c>
      <c r="HW143">
        <v>3</v>
      </c>
      <c r="HX143" t="s">
        <v>755</v>
      </c>
      <c r="HY143" t="s">
        <v>747</v>
      </c>
      <c r="HZ143" t="s">
        <v>353</v>
      </c>
      <c r="IA143" t="s">
        <v>344</v>
      </c>
      <c r="IC143">
        <v>4000</v>
      </c>
      <c r="ID143">
        <v>3</v>
      </c>
      <c r="IF143">
        <v>5</v>
      </c>
      <c r="IG143" t="s">
        <v>353</v>
      </c>
      <c r="IJ143" t="s">
        <v>406</v>
      </c>
      <c r="IK143">
        <v>1</v>
      </c>
      <c r="IL143">
        <v>1</v>
      </c>
      <c r="IM143">
        <v>0</v>
      </c>
      <c r="IN143">
        <v>0</v>
      </c>
      <c r="IO143">
        <v>0</v>
      </c>
      <c r="IP143">
        <v>0</v>
      </c>
      <c r="IQ143">
        <v>0</v>
      </c>
      <c r="IR143">
        <v>0</v>
      </c>
      <c r="IS143">
        <v>0</v>
      </c>
      <c r="IT143">
        <v>0</v>
      </c>
      <c r="IU143">
        <v>0</v>
      </c>
      <c r="IW143" t="s">
        <v>344</v>
      </c>
      <c r="IX143" t="s">
        <v>344</v>
      </c>
      <c r="IZ143">
        <v>3500</v>
      </c>
      <c r="JB143" t="s">
        <v>344</v>
      </c>
      <c r="JC143">
        <v>590</v>
      </c>
      <c r="JD143" t="s">
        <v>353</v>
      </c>
      <c r="JG143" t="s">
        <v>353</v>
      </c>
      <c r="KC143" t="s">
        <v>344</v>
      </c>
      <c r="KD143" t="s">
        <v>353</v>
      </c>
      <c r="KE143" t="s">
        <v>344</v>
      </c>
      <c r="KG143">
        <v>3</v>
      </c>
      <c r="KH143">
        <v>3</v>
      </c>
      <c r="KI143">
        <v>6</v>
      </c>
      <c r="KJ143" t="s">
        <v>353</v>
      </c>
      <c r="LP143" t="s">
        <v>359</v>
      </c>
      <c r="LQ143" t="s">
        <v>1001</v>
      </c>
    </row>
    <row r="144" spans="1:329" x14ac:dyDescent="0.35">
      <c r="A144" t="s">
        <v>980</v>
      </c>
      <c r="B144" t="s">
        <v>384</v>
      </c>
      <c r="C144" t="s">
        <v>384</v>
      </c>
      <c r="D144" t="s">
        <v>384</v>
      </c>
      <c r="E144" t="s">
        <v>1789</v>
      </c>
      <c r="F144" t="s">
        <v>1790</v>
      </c>
      <c r="G144" t="s">
        <v>648</v>
      </c>
      <c r="H144" t="s">
        <v>332</v>
      </c>
      <c r="I144" t="s">
        <v>414</v>
      </c>
      <c r="J144" t="s">
        <v>334</v>
      </c>
      <c r="K144" t="s">
        <v>335</v>
      </c>
      <c r="L144" t="s">
        <v>837</v>
      </c>
      <c r="M144" t="s">
        <v>838</v>
      </c>
      <c r="N144" t="s">
        <v>983</v>
      </c>
      <c r="O144" t="s">
        <v>984</v>
      </c>
      <c r="P144" t="s">
        <v>3504</v>
      </c>
      <c r="Q144" t="s">
        <v>340</v>
      </c>
      <c r="R144" t="s">
        <v>479</v>
      </c>
      <c r="S144" t="s">
        <v>342</v>
      </c>
      <c r="T144" t="s">
        <v>343</v>
      </c>
      <c r="U144" t="s">
        <v>344</v>
      </c>
      <c r="V144" t="s">
        <v>345</v>
      </c>
      <c r="X144" t="s">
        <v>367</v>
      </c>
      <c r="Y144" t="s">
        <v>347</v>
      </c>
      <c r="Z144">
        <v>1</v>
      </c>
      <c r="AA144">
        <v>0</v>
      </c>
      <c r="AB144">
        <v>0</v>
      </c>
      <c r="AC144">
        <v>0</v>
      </c>
      <c r="AD144">
        <v>0</v>
      </c>
      <c r="AE144">
        <v>0</v>
      </c>
      <c r="AF144">
        <v>0</v>
      </c>
      <c r="AG144">
        <v>0</v>
      </c>
      <c r="AH144">
        <v>0</v>
      </c>
      <c r="AJ144" t="s">
        <v>344</v>
      </c>
      <c r="AK144" t="s">
        <v>344</v>
      </c>
      <c r="AM144">
        <v>300</v>
      </c>
      <c r="AN144">
        <v>300</v>
      </c>
      <c r="AO144" t="s">
        <v>344</v>
      </c>
      <c r="AP144" t="s">
        <v>344</v>
      </c>
      <c r="AR144">
        <v>1000</v>
      </c>
      <c r="AS144">
        <v>1000</v>
      </c>
      <c r="AT144" t="s">
        <v>344</v>
      </c>
      <c r="AU144" t="s">
        <v>363</v>
      </c>
      <c r="AZ144" t="s">
        <v>344</v>
      </c>
      <c r="BB144">
        <v>300</v>
      </c>
      <c r="BC144">
        <v>300</v>
      </c>
      <c r="BD144" t="s">
        <v>344</v>
      </c>
      <c r="BE144" t="s">
        <v>344</v>
      </c>
      <c r="BG144" t="s">
        <v>994</v>
      </c>
      <c r="BH144">
        <v>800</v>
      </c>
      <c r="BI144">
        <v>800</v>
      </c>
      <c r="BJ144" t="s">
        <v>344</v>
      </c>
      <c r="BK144" t="s">
        <v>344</v>
      </c>
      <c r="BM144">
        <v>825</v>
      </c>
      <c r="BN144">
        <v>825</v>
      </c>
      <c r="BO144" t="s">
        <v>344</v>
      </c>
      <c r="BP144" t="s">
        <v>344</v>
      </c>
      <c r="BR144">
        <v>450</v>
      </c>
      <c r="BS144">
        <v>450</v>
      </c>
      <c r="BT144" t="s">
        <v>344</v>
      </c>
      <c r="BU144" t="s">
        <v>344</v>
      </c>
      <c r="BW144">
        <v>100</v>
      </c>
      <c r="BX144">
        <v>100</v>
      </c>
      <c r="BY144" t="s">
        <v>344</v>
      </c>
      <c r="BZ144" t="s">
        <v>344</v>
      </c>
      <c r="CB144">
        <v>500</v>
      </c>
      <c r="CC144">
        <v>500</v>
      </c>
      <c r="CD144" t="s">
        <v>344</v>
      </c>
      <c r="CE144" t="s">
        <v>344</v>
      </c>
      <c r="CG144">
        <v>450</v>
      </c>
      <c r="CH144">
        <v>450</v>
      </c>
      <c r="CI144" t="s">
        <v>484</v>
      </c>
      <c r="CJ144">
        <v>7</v>
      </c>
      <c r="CK144" t="s">
        <v>354</v>
      </c>
      <c r="CM144" t="s">
        <v>481</v>
      </c>
      <c r="CO144" t="s">
        <v>422</v>
      </c>
      <c r="CP144">
        <v>1</v>
      </c>
      <c r="CQ144">
        <v>0</v>
      </c>
      <c r="CR144">
        <v>0</v>
      </c>
      <c r="CS144">
        <v>0</v>
      </c>
      <c r="CT144">
        <v>0</v>
      </c>
      <c r="CU144">
        <v>0</v>
      </c>
      <c r="CV144">
        <v>0</v>
      </c>
      <c r="CW144">
        <v>0</v>
      </c>
      <c r="CX144">
        <v>0</v>
      </c>
      <c r="CY144">
        <v>0</v>
      </c>
      <c r="CZ144">
        <v>0</v>
      </c>
      <c r="DB144" t="s">
        <v>344</v>
      </c>
      <c r="DC144" t="s">
        <v>345</v>
      </c>
      <c r="DE144" t="s">
        <v>367</v>
      </c>
      <c r="DF144" t="s">
        <v>347</v>
      </c>
      <c r="DG144">
        <v>1</v>
      </c>
      <c r="DH144">
        <v>0</v>
      </c>
      <c r="DI144">
        <v>0</v>
      </c>
      <c r="DJ144">
        <v>0</v>
      </c>
      <c r="DK144">
        <v>0</v>
      </c>
      <c r="DL144">
        <v>0</v>
      </c>
      <c r="DM144">
        <v>0</v>
      </c>
      <c r="DN144">
        <v>0</v>
      </c>
      <c r="DO144">
        <v>0</v>
      </c>
      <c r="DQ144" t="s">
        <v>344</v>
      </c>
      <c r="DR144" t="s">
        <v>344</v>
      </c>
      <c r="DT144">
        <v>825</v>
      </c>
      <c r="DU144">
        <v>825</v>
      </c>
      <c r="DV144" t="s">
        <v>344</v>
      </c>
      <c r="DW144" t="s">
        <v>344</v>
      </c>
      <c r="DY144">
        <v>850</v>
      </c>
      <c r="DZ144">
        <v>850</v>
      </c>
      <c r="EA144" t="s">
        <v>344</v>
      </c>
      <c r="EB144" t="s">
        <v>344</v>
      </c>
      <c r="ED144">
        <v>10000</v>
      </c>
      <c r="EE144">
        <v>10000</v>
      </c>
      <c r="EF144" t="s">
        <v>484</v>
      </c>
      <c r="EG144">
        <v>4</v>
      </c>
      <c r="EH144" t="s">
        <v>365</v>
      </c>
      <c r="EJ144" t="s">
        <v>481</v>
      </c>
      <c r="EK144" t="s">
        <v>481</v>
      </c>
      <c r="EL144" t="s">
        <v>422</v>
      </c>
      <c r="EM144">
        <v>1</v>
      </c>
      <c r="EN144">
        <v>0</v>
      </c>
      <c r="EO144">
        <v>0</v>
      </c>
      <c r="EP144">
        <v>0</v>
      </c>
      <c r="EQ144">
        <v>0</v>
      </c>
      <c r="ER144">
        <v>0</v>
      </c>
      <c r="ES144">
        <v>0</v>
      </c>
      <c r="ET144">
        <v>0</v>
      </c>
      <c r="EU144">
        <v>0</v>
      </c>
      <c r="EV144">
        <v>0</v>
      </c>
      <c r="EW144">
        <v>0</v>
      </c>
      <c r="EY144" t="s">
        <v>344</v>
      </c>
      <c r="EZ144" t="s">
        <v>393</v>
      </c>
      <c r="FB144" t="s">
        <v>367</v>
      </c>
      <c r="FC144" t="s">
        <v>347</v>
      </c>
      <c r="FD144">
        <v>1</v>
      </c>
      <c r="FE144">
        <v>0</v>
      </c>
      <c r="FF144">
        <v>0</v>
      </c>
      <c r="FG144">
        <v>0</v>
      </c>
      <c r="FH144">
        <v>0</v>
      </c>
      <c r="FI144">
        <v>0</v>
      </c>
      <c r="FJ144">
        <v>0</v>
      </c>
      <c r="FK144">
        <v>0</v>
      </c>
      <c r="FL144">
        <v>0</v>
      </c>
      <c r="FN144" t="s">
        <v>344</v>
      </c>
      <c r="FO144" t="s">
        <v>344</v>
      </c>
      <c r="FQ144">
        <v>150</v>
      </c>
      <c r="FR144">
        <v>150</v>
      </c>
      <c r="FS144" t="s">
        <v>344</v>
      </c>
      <c r="FT144" t="s">
        <v>344</v>
      </c>
      <c r="FV144">
        <v>100</v>
      </c>
      <c r="FW144">
        <v>100</v>
      </c>
      <c r="FX144" t="s">
        <v>344</v>
      </c>
      <c r="FY144" t="s">
        <v>344</v>
      </c>
      <c r="GA144">
        <v>150</v>
      </c>
      <c r="GB144">
        <v>150</v>
      </c>
      <c r="GC144" t="s">
        <v>344</v>
      </c>
      <c r="GD144" t="s">
        <v>344</v>
      </c>
      <c r="GF144">
        <v>150</v>
      </c>
      <c r="GG144">
        <v>150</v>
      </c>
      <c r="GH144" t="s">
        <v>344</v>
      </c>
      <c r="GI144" t="s">
        <v>344</v>
      </c>
      <c r="GK144">
        <v>500</v>
      </c>
      <c r="GL144">
        <v>500</v>
      </c>
      <c r="GM144" t="s">
        <v>344</v>
      </c>
      <c r="GN144" t="s">
        <v>344</v>
      </c>
      <c r="GP144">
        <v>600</v>
      </c>
      <c r="GQ144">
        <v>600</v>
      </c>
      <c r="GR144" t="s">
        <v>484</v>
      </c>
      <c r="GS144">
        <v>5</v>
      </c>
      <c r="GT144" t="s">
        <v>350</v>
      </c>
      <c r="GV144" t="s">
        <v>481</v>
      </c>
      <c r="GX144" t="s">
        <v>422</v>
      </c>
      <c r="GY144">
        <v>1</v>
      </c>
      <c r="GZ144">
        <v>0</v>
      </c>
      <c r="HA144">
        <v>0</v>
      </c>
      <c r="HB144">
        <v>0</v>
      </c>
      <c r="HC144">
        <v>0</v>
      </c>
      <c r="HD144">
        <v>0</v>
      </c>
      <c r="HE144">
        <v>0</v>
      </c>
      <c r="HF144">
        <v>0</v>
      </c>
      <c r="HG144">
        <v>0</v>
      </c>
      <c r="HH144">
        <v>0</v>
      </c>
      <c r="HI144">
        <v>0</v>
      </c>
      <c r="HK144" t="s">
        <v>344</v>
      </c>
      <c r="HL144" t="s">
        <v>347</v>
      </c>
      <c r="HM144">
        <v>1</v>
      </c>
      <c r="HN144">
        <v>0</v>
      </c>
      <c r="HO144">
        <v>0</v>
      </c>
      <c r="HP144">
        <v>0</v>
      </c>
      <c r="HQ144">
        <v>0</v>
      </c>
      <c r="HR144">
        <v>0</v>
      </c>
      <c r="HS144">
        <v>0</v>
      </c>
      <c r="HT144">
        <v>0</v>
      </c>
      <c r="HU144">
        <v>0</v>
      </c>
      <c r="HW144">
        <v>5</v>
      </c>
      <c r="HX144" t="s">
        <v>356</v>
      </c>
      <c r="HY144" t="s">
        <v>357</v>
      </c>
      <c r="HZ144" t="s">
        <v>375</v>
      </c>
      <c r="IA144" t="s">
        <v>344</v>
      </c>
      <c r="IC144">
        <v>2500</v>
      </c>
      <c r="ID144">
        <v>5</v>
      </c>
      <c r="IF144">
        <v>7</v>
      </c>
      <c r="IG144" t="s">
        <v>344</v>
      </c>
      <c r="IH144">
        <v>3000</v>
      </c>
      <c r="II144">
        <v>3500</v>
      </c>
      <c r="IJ144" t="s">
        <v>422</v>
      </c>
      <c r="IK144">
        <v>1</v>
      </c>
      <c r="IL144">
        <v>0</v>
      </c>
      <c r="IM144">
        <v>0</v>
      </c>
      <c r="IN144">
        <v>0</v>
      </c>
      <c r="IO144">
        <v>0</v>
      </c>
      <c r="IP144">
        <v>0</v>
      </c>
      <c r="IQ144">
        <v>0</v>
      </c>
      <c r="IR144">
        <v>0</v>
      </c>
      <c r="IS144">
        <v>0</v>
      </c>
      <c r="IT144">
        <v>0</v>
      </c>
      <c r="IU144">
        <v>0</v>
      </c>
      <c r="IW144" t="s">
        <v>344</v>
      </c>
      <c r="IX144" t="s">
        <v>344</v>
      </c>
      <c r="IZ144">
        <v>4000</v>
      </c>
      <c r="JB144" t="s">
        <v>344</v>
      </c>
      <c r="JC144">
        <v>592</v>
      </c>
      <c r="JD144" t="s">
        <v>353</v>
      </c>
      <c r="JG144" t="s">
        <v>353</v>
      </c>
      <c r="JW144" t="s">
        <v>344</v>
      </c>
      <c r="JX144" t="s">
        <v>353</v>
      </c>
      <c r="JY144" t="s">
        <v>344</v>
      </c>
      <c r="JZ144" t="s">
        <v>353</v>
      </c>
      <c r="KA144" t="s">
        <v>344</v>
      </c>
      <c r="KB144" t="s">
        <v>353</v>
      </c>
      <c r="KC144" t="s">
        <v>344</v>
      </c>
      <c r="KD144" t="s">
        <v>353</v>
      </c>
      <c r="KE144" t="s">
        <v>344</v>
      </c>
      <c r="KG144">
        <v>3</v>
      </c>
      <c r="KH144">
        <v>0</v>
      </c>
      <c r="KI144">
        <v>6</v>
      </c>
      <c r="KJ144" t="s">
        <v>353</v>
      </c>
      <c r="LO144" t="s">
        <v>1769</v>
      </c>
      <c r="LP144" t="s">
        <v>359</v>
      </c>
      <c r="LQ144" t="s">
        <v>985</v>
      </c>
    </row>
    <row r="145" spans="1:329" x14ac:dyDescent="0.35">
      <c r="A145" t="s">
        <v>986</v>
      </c>
      <c r="B145" t="s">
        <v>404</v>
      </c>
      <c r="C145" t="s">
        <v>404</v>
      </c>
      <c r="D145" t="s">
        <v>404</v>
      </c>
      <c r="E145" t="s">
        <v>1789</v>
      </c>
      <c r="F145" t="s">
        <v>1791</v>
      </c>
      <c r="G145" t="s">
        <v>648</v>
      </c>
      <c r="H145" t="s">
        <v>332</v>
      </c>
      <c r="I145" t="s">
        <v>414</v>
      </c>
      <c r="J145" t="s">
        <v>334</v>
      </c>
      <c r="K145" t="s">
        <v>335</v>
      </c>
      <c r="L145" t="s">
        <v>837</v>
      </c>
      <c r="M145" t="s">
        <v>838</v>
      </c>
      <c r="N145" t="s">
        <v>983</v>
      </c>
      <c r="O145" t="s">
        <v>984</v>
      </c>
      <c r="P145" t="s">
        <v>3504</v>
      </c>
      <c r="Q145" t="s">
        <v>340</v>
      </c>
      <c r="R145" t="s">
        <v>479</v>
      </c>
      <c r="S145" t="s">
        <v>342</v>
      </c>
      <c r="T145" t="s">
        <v>343</v>
      </c>
      <c r="U145" t="s">
        <v>344</v>
      </c>
      <c r="V145" t="s">
        <v>345</v>
      </c>
      <c r="X145" t="s">
        <v>529</v>
      </c>
      <c r="Y145" t="s">
        <v>347</v>
      </c>
      <c r="Z145">
        <v>1</v>
      </c>
      <c r="AA145">
        <v>0</v>
      </c>
      <c r="AB145">
        <v>0</v>
      </c>
      <c r="AC145">
        <v>0</v>
      </c>
      <c r="AD145">
        <v>0</v>
      </c>
      <c r="AE145">
        <v>0</v>
      </c>
      <c r="AF145">
        <v>0</v>
      </c>
      <c r="AG145">
        <v>0</v>
      </c>
      <c r="AH145">
        <v>0</v>
      </c>
      <c r="AJ145" t="s">
        <v>344</v>
      </c>
      <c r="AK145" t="s">
        <v>344</v>
      </c>
      <c r="AM145">
        <v>300</v>
      </c>
      <c r="AN145">
        <v>300</v>
      </c>
      <c r="AO145" t="s">
        <v>344</v>
      </c>
      <c r="AP145" t="s">
        <v>344</v>
      </c>
      <c r="AR145">
        <v>950</v>
      </c>
      <c r="AS145">
        <v>950</v>
      </c>
      <c r="AT145" t="s">
        <v>344</v>
      </c>
      <c r="AU145" t="s">
        <v>363</v>
      </c>
      <c r="AZ145" t="s">
        <v>344</v>
      </c>
      <c r="BB145">
        <v>300</v>
      </c>
      <c r="BC145">
        <v>300</v>
      </c>
      <c r="BD145" t="s">
        <v>344</v>
      </c>
      <c r="BE145" t="s">
        <v>344</v>
      </c>
      <c r="BG145" t="s">
        <v>994</v>
      </c>
      <c r="BH145">
        <v>800</v>
      </c>
      <c r="BI145">
        <v>800</v>
      </c>
      <c r="BJ145" t="s">
        <v>344</v>
      </c>
      <c r="BK145" t="s">
        <v>344</v>
      </c>
      <c r="BM145">
        <v>800</v>
      </c>
      <c r="BN145">
        <v>800</v>
      </c>
      <c r="BO145" t="s">
        <v>344</v>
      </c>
      <c r="BP145" t="s">
        <v>344</v>
      </c>
      <c r="BR145">
        <v>450</v>
      </c>
      <c r="BS145">
        <v>450</v>
      </c>
      <c r="BT145" t="s">
        <v>344</v>
      </c>
      <c r="BU145" t="s">
        <v>344</v>
      </c>
      <c r="BW145">
        <v>100</v>
      </c>
      <c r="BX145">
        <v>100</v>
      </c>
      <c r="BY145" t="s">
        <v>344</v>
      </c>
      <c r="BZ145" t="s">
        <v>344</v>
      </c>
      <c r="CB145">
        <v>500</v>
      </c>
      <c r="CC145">
        <v>500</v>
      </c>
      <c r="CD145" t="s">
        <v>344</v>
      </c>
      <c r="CE145" t="s">
        <v>344</v>
      </c>
      <c r="CG145">
        <v>450</v>
      </c>
      <c r="CH145">
        <v>450</v>
      </c>
      <c r="CI145" t="s">
        <v>484</v>
      </c>
      <c r="CJ145">
        <v>7</v>
      </c>
      <c r="CK145" t="s">
        <v>350</v>
      </c>
      <c r="CM145" t="s">
        <v>481</v>
      </c>
      <c r="CO145" t="s">
        <v>422</v>
      </c>
      <c r="CP145">
        <v>1</v>
      </c>
      <c r="CQ145">
        <v>0</v>
      </c>
      <c r="CR145">
        <v>0</v>
      </c>
      <c r="CS145">
        <v>0</v>
      </c>
      <c r="CT145">
        <v>0</v>
      </c>
      <c r="CU145">
        <v>0</v>
      </c>
      <c r="CV145">
        <v>0</v>
      </c>
      <c r="CW145">
        <v>0</v>
      </c>
      <c r="CX145">
        <v>0</v>
      </c>
      <c r="CY145">
        <v>0</v>
      </c>
      <c r="CZ145">
        <v>0</v>
      </c>
      <c r="DB145" t="s">
        <v>344</v>
      </c>
      <c r="DC145" t="s">
        <v>345</v>
      </c>
      <c r="DE145" t="s">
        <v>362</v>
      </c>
      <c r="DF145" t="s">
        <v>347</v>
      </c>
      <c r="DG145">
        <v>1</v>
      </c>
      <c r="DH145">
        <v>0</v>
      </c>
      <c r="DI145">
        <v>0</v>
      </c>
      <c r="DJ145">
        <v>0</v>
      </c>
      <c r="DK145">
        <v>0</v>
      </c>
      <c r="DL145">
        <v>0</v>
      </c>
      <c r="DM145">
        <v>0</v>
      </c>
      <c r="DN145">
        <v>0</v>
      </c>
      <c r="DO145">
        <v>0</v>
      </c>
      <c r="DQ145" t="s">
        <v>344</v>
      </c>
      <c r="DR145" t="s">
        <v>344</v>
      </c>
      <c r="DT145">
        <v>825</v>
      </c>
      <c r="DU145">
        <v>825</v>
      </c>
      <c r="DV145" t="s">
        <v>344</v>
      </c>
      <c r="DW145" t="s">
        <v>344</v>
      </c>
      <c r="DY145">
        <v>850</v>
      </c>
      <c r="DZ145">
        <v>850</v>
      </c>
      <c r="EA145" t="s">
        <v>344</v>
      </c>
      <c r="EB145" t="s">
        <v>344</v>
      </c>
      <c r="ED145">
        <v>10000</v>
      </c>
      <c r="EE145">
        <v>10000</v>
      </c>
      <c r="EF145" t="s">
        <v>484</v>
      </c>
      <c r="EG145">
        <v>4</v>
      </c>
      <c r="EH145" t="s">
        <v>365</v>
      </c>
      <c r="EJ145" t="s">
        <v>481</v>
      </c>
      <c r="EK145" t="s">
        <v>481</v>
      </c>
      <c r="EL145" t="s">
        <v>422</v>
      </c>
      <c r="EM145">
        <v>1</v>
      </c>
      <c r="EN145">
        <v>0</v>
      </c>
      <c r="EO145">
        <v>0</v>
      </c>
      <c r="EP145">
        <v>0</v>
      </c>
      <c r="EQ145">
        <v>0</v>
      </c>
      <c r="ER145">
        <v>0</v>
      </c>
      <c r="ES145">
        <v>0</v>
      </c>
      <c r="ET145">
        <v>0</v>
      </c>
      <c r="EU145">
        <v>0</v>
      </c>
      <c r="EV145">
        <v>0</v>
      </c>
      <c r="EW145">
        <v>0</v>
      </c>
      <c r="EY145" t="s">
        <v>344</v>
      </c>
      <c r="EZ145" t="s">
        <v>345</v>
      </c>
      <c r="FB145" t="s">
        <v>367</v>
      </c>
      <c r="FC145" t="s">
        <v>347</v>
      </c>
      <c r="FD145">
        <v>1</v>
      </c>
      <c r="FE145">
        <v>0</v>
      </c>
      <c r="FF145">
        <v>0</v>
      </c>
      <c r="FG145">
        <v>0</v>
      </c>
      <c r="FH145">
        <v>0</v>
      </c>
      <c r="FI145">
        <v>0</v>
      </c>
      <c r="FJ145">
        <v>0</v>
      </c>
      <c r="FK145">
        <v>0</v>
      </c>
      <c r="FL145">
        <v>0</v>
      </c>
      <c r="FN145" t="s">
        <v>344</v>
      </c>
      <c r="FO145" t="s">
        <v>344</v>
      </c>
      <c r="FQ145">
        <v>150</v>
      </c>
      <c r="FR145">
        <v>150</v>
      </c>
      <c r="FS145" t="s">
        <v>344</v>
      </c>
      <c r="FT145" t="s">
        <v>344</v>
      </c>
      <c r="FV145">
        <v>100</v>
      </c>
      <c r="FW145">
        <v>100</v>
      </c>
      <c r="FX145" t="s">
        <v>344</v>
      </c>
      <c r="FY145" t="s">
        <v>344</v>
      </c>
      <c r="GA145">
        <v>150</v>
      </c>
      <c r="GB145">
        <v>150</v>
      </c>
      <c r="GC145" t="s">
        <v>344</v>
      </c>
      <c r="GD145" t="s">
        <v>344</v>
      </c>
      <c r="GF145">
        <v>150</v>
      </c>
      <c r="GG145">
        <v>150</v>
      </c>
      <c r="GH145" t="s">
        <v>344</v>
      </c>
      <c r="GI145" t="s">
        <v>344</v>
      </c>
      <c r="GK145">
        <v>500</v>
      </c>
      <c r="GL145">
        <v>500</v>
      </c>
      <c r="GM145" t="s">
        <v>344</v>
      </c>
      <c r="GN145" t="s">
        <v>344</v>
      </c>
      <c r="GP145">
        <v>600</v>
      </c>
      <c r="GQ145">
        <v>600</v>
      </c>
      <c r="GR145" t="s">
        <v>484</v>
      </c>
      <c r="GS145">
        <v>6</v>
      </c>
      <c r="GT145" t="s">
        <v>350</v>
      </c>
      <c r="GV145" t="s">
        <v>481</v>
      </c>
      <c r="GX145" t="s">
        <v>422</v>
      </c>
      <c r="GY145">
        <v>1</v>
      </c>
      <c r="GZ145">
        <v>0</v>
      </c>
      <c r="HA145">
        <v>0</v>
      </c>
      <c r="HB145">
        <v>0</v>
      </c>
      <c r="HC145">
        <v>0</v>
      </c>
      <c r="HD145">
        <v>0</v>
      </c>
      <c r="HE145">
        <v>0</v>
      </c>
      <c r="HF145">
        <v>0</v>
      </c>
      <c r="HG145">
        <v>0</v>
      </c>
      <c r="HH145">
        <v>0</v>
      </c>
      <c r="HI145">
        <v>0</v>
      </c>
      <c r="HK145" t="s">
        <v>344</v>
      </c>
      <c r="HL145" t="s">
        <v>347</v>
      </c>
      <c r="HM145">
        <v>1</v>
      </c>
      <c r="HN145">
        <v>0</v>
      </c>
      <c r="HO145">
        <v>0</v>
      </c>
      <c r="HP145">
        <v>0</v>
      </c>
      <c r="HQ145">
        <v>0</v>
      </c>
      <c r="HR145">
        <v>0</v>
      </c>
      <c r="HS145">
        <v>0</v>
      </c>
      <c r="HT145">
        <v>0</v>
      </c>
      <c r="HU145">
        <v>0</v>
      </c>
      <c r="HW145">
        <v>5</v>
      </c>
      <c r="HX145" t="s">
        <v>356</v>
      </c>
      <c r="HY145" t="s">
        <v>357</v>
      </c>
      <c r="HZ145" t="s">
        <v>375</v>
      </c>
      <c r="IA145" t="s">
        <v>344</v>
      </c>
      <c r="IC145">
        <v>2500</v>
      </c>
      <c r="ID145">
        <v>4</v>
      </c>
      <c r="IF145">
        <v>5</v>
      </c>
      <c r="IG145" t="s">
        <v>344</v>
      </c>
      <c r="IH145">
        <v>3000</v>
      </c>
      <c r="II145">
        <v>3500</v>
      </c>
      <c r="IJ145" t="s">
        <v>422</v>
      </c>
      <c r="IK145">
        <v>1</v>
      </c>
      <c r="IL145">
        <v>0</v>
      </c>
      <c r="IM145">
        <v>0</v>
      </c>
      <c r="IN145">
        <v>0</v>
      </c>
      <c r="IO145">
        <v>0</v>
      </c>
      <c r="IP145">
        <v>0</v>
      </c>
      <c r="IQ145">
        <v>0</v>
      </c>
      <c r="IR145">
        <v>0</v>
      </c>
      <c r="IS145">
        <v>0</v>
      </c>
      <c r="IT145">
        <v>0</v>
      </c>
      <c r="IU145">
        <v>0</v>
      </c>
      <c r="IW145" t="s">
        <v>344</v>
      </c>
      <c r="IX145" t="s">
        <v>344</v>
      </c>
      <c r="IZ145">
        <v>4000</v>
      </c>
      <c r="JB145" t="s">
        <v>344</v>
      </c>
      <c r="JC145">
        <v>592</v>
      </c>
      <c r="JD145" t="s">
        <v>353</v>
      </c>
      <c r="JG145" t="s">
        <v>353</v>
      </c>
      <c r="JW145" t="s">
        <v>344</v>
      </c>
      <c r="JX145" t="s">
        <v>353</v>
      </c>
      <c r="JY145" t="s">
        <v>344</v>
      </c>
      <c r="JZ145" t="s">
        <v>353</v>
      </c>
      <c r="KA145" t="s">
        <v>344</v>
      </c>
      <c r="KB145" t="s">
        <v>353</v>
      </c>
      <c r="KC145" t="s">
        <v>344</v>
      </c>
      <c r="KD145" t="s">
        <v>353</v>
      </c>
      <c r="KE145" t="s">
        <v>344</v>
      </c>
      <c r="KG145">
        <v>3</v>
      </c>
      <c r="KH145">
        <v>0</v>
      </c>
      <c r="KI145">
        <v>6</v>
      </c>
      <c r="KJ145" t="s">
        <v>353</v>
      </c>
      <c r="LO145" t="s">
        <v>1769</v>
      </c>
      <c r="LP145" t="s">
        <v>359</v>
      </c>
      <c r="LQ145" t="s">
        <v>988</v>
      </c>
    </row>
    <row r="146" spans="1:329" x14ac:dyDescent="0.35">
      <c r="A146" t="s">
        <v>989</v>
      </c>
      <c r="B146" t="s">
        <v>412</v>
      </c>
      <c r="C146" t="s">
        <v>412</v>
      </c>
      <c r="D146" t="s">
        <v>412</v>
      </c>
      <c r="E146" t="s">
        <v>1789</v>
      </c>
      <c r="F146" t="s">
        <v>1790</v>
      </c>
      <c r="G146" t="s">
        <v>648</v>
      </c>
      <c r="H146" t="s">
        <v>332</v>
      </c>
      <c r="I146" t="s">
        <v>414</v>
      </c>
      <c r="J146" t="s">
        <v>334</v>
      </c>
      <c r="K146" t="s">
        <v>335</v>
      </c>
      <c r="L146" t="s">
        <v>837</v>
      </c>
      <c r="M146" t="s">
        <v>838</v>
      </c>
      <c r="N146" t="s">
        <v>983</v>
      </c>
      <c r="O146" t="s">
        <v>984</v>
      </c>
      <c r="P146" t="s">
        <v>3504</v>
      </c>
      <c r="Q146" t="s">
        <v>340</v>
      </c>
      <c r="R146" t="s">
        <v>479</v>
      </c>
      <c r="S146" t="s">
        <v>863</v>
      </c>
      <c r="T146" t="s">
        <v>343</v>
      </c>
      <c r="U146" t="s">
        <v>344</v>
      </c>
      <c r="V146" t="s">
        <v>345</v>
      </c>
      <c r="X146" t="s">
        <v>367</v>
      </c>
      <c r="Y146" t="s">
        <v>347</v>
      </c>
      <c r="Z146">
        <v>1</v>
      </c>
      <c r="AA146">
        <v>0</v>
      </c>
      <c r="AB146">
        <v>0</v>
      </c>
      <c r="AC146">
        <v>0</v>
      </c>
      <c r="AD146">
        <v>0</v>
      </c>
      <c r="AE146">
        <v>0</v>
      </c>
      <c r="AF146">
        <v>0</v>
      </c>
      <c r="AG146">
        <v>0</v>
      </c>
      <c r="AH146">
        <v>0</v>
      </c>
      <c r="AJ146" t="s">
        <v>344</v>
      </c>
      <c r="AK146" t="s">
        <v>344</v>
      </c>
      <c r="AM146">
        <v>300</v>
      </c>
      <c r="AN146">
        <v>300</v>
      </c>
      <c r="AO146" t="s">
        <v>344</v>
      </c>
      <c r="AP146" t="s">
        <v>344</v>
      </c>
      <c r="AR146">
        <v>1000</v>
      </c>
      <c r="AS146">
        <v>1000</v>
      </c>
      <c r="AT146" t="s">
        <v>344</v>
      </c>
      <c r="AU146" t="s">
        <v>363</v>
      </c>
      <c r="AZ146" t="s">
        <v>344</v>
      </c>
      <c r="BB146">
        <v>300</v>
      </c>
      <c r="BC146">
        <v>300</v>
      </c>
      <c r="BD146" t="s">
        <v>344</v>
      </c>
      <c r="BE146" t="s">
        <v>344</v>
      </c>
      <c r="BG146" t="s">
        <v>994</v>
      </c>
      <c r="BH146">
        <v>800</v>
      </c>
      <c r="BI146">
        <v>800</v>
      </c>
      <c r="BJ146" t="s">
        <v>344</v>
      </c>
      <c r="BK146" t="s">
        <v>344</v>
      </c>
      <c r="BM146">
        <v>825</v>
      </c>
      <c r="BN146">
        <v>825</v>
      </c>
      <c r="BO146" t="s">
        <v>344</v>
      </c>
      <c r="BP146" t="s">
        <v>344</v>
      </c>
      <c r="BR146">
        <v>450</v>
      </c>
      <c r="BS146">
        <v>450</v>
      </c>
      <c r="BT146" t="s">
        <v>344</v>
      </c>
      <c r="BU146" t="s">
        <v>344</v>
      </c>
      <c r="BW146">
        <v>100</v>
      </c>
      <c r="BX146">
        <v>100</v>
      </c>
      <c r="BY146" t="s">
        <v>344</v>
      </c>
      <c r="BZ146" t="s">
        <v>344</v>
      </c>
      <c r="CB146">
        <v>500</v>
      </c>
      <c r="CC146">
        <v>500</v>
      </c>
      <c r="CD146" t="s">
        <v>344</v>
      </c>
      <c r="CE146" t="s">
        <v>344</v>
      </c>
      <c r="CG146">
        <v>500</v>
      </c>
      <c r="CH146">
        <v>500</v>
      </c>
      <c r="CI146" t="s">
        <v>484</v>
      </c>
      <c r="CJ146">
        <v>7</v>
      </c>
      <c r="CK146" t="s">
        <v>350</v>
      </c>
      <c r="CM146" t="s">
        <v>481</v>
      </c>
      <c r="CO146" t="s">
        <v>422</v>
      </c>
      <c r="CP146">
        <v>1</v>
      </c>
      <c r="CQ146">
        <v>0</v>
      </c>
      <c r="CR146">
        <v>0</v>
      </c>
      <c r="CS146">
        <v>0</v>
      </c>
      <c r="CT146">
        <v>0</v>
      </c>
      <c r="CU146">
        <v>0</v>
      </c>
      <c r="CV146">
        <v>0</v>
      </c>
      <c r="CW146">
        <v>0</v>
      </c>
      <c r="CX146">
        <v>0</v>
      </c>
      <c r="CY146">
        <v>0</v>
      </c>
      <c r="CZ146">
        <v>0</v>
      </c>
      <c r="DB146" t="s">
        <v>344</v>
      </c>
      <c r="DC146" t="s">
        <v>345</v>
      </c>
      <c r="DE146" t="s">
        <v>362</v>
      </c>
      <c r="DF146" t="s">
        <v>347</v>
      </c>
      <c r="DG146">
        <v>1</v>
      </c>
      <c r="DH146">
        <v>0</v>
      </c>
      <c r="DI146">
        <v>0</v>
      </c>
      <c r="DJ146">
        <v>0</v>
      </c>
      <c r="DK146">
        <v>0</v>
      </c>
      <c r="DL146">
        <v>0</v>
      </c>
      <c r="DM146">
        <v>0</v>
      </c>
      <c r="DN146">
        <v>0</v>
      </c>
      <c r="DO146">
        <v>0</v>
      </c>
      <c r="DQ146" t="s">
        <v>344</v>
      </c>
      <c r="DR146" t="s">
        <v>344</v>
      </c>
      <c r="DT146">
        <v>825</v>
      </c>
      <c r="DU146">
        <v>825</v>
      </c>
      <c r="DV146" t="s">
        <v>344</v>
      </c>
      <c r="DW146" t="s">
        <v>344</v>
      </c>
      <c r="DY146">
        <v>850</v>
      </c>
      <c r="DZ146">
        <v>850</v>
      </c>
      <c r="EA146" t="s">
        <v>344</v>
      </c>
      <c r="EB146" t="s">
        <v>344</v>
      </c>
      <c r="ED146">
        <v>10000</v>
      </c>
      <c r="EE146">
        <v>10000</v>
      </c>
      <c r="EF146" t="s">
        <v>484</v>
      </c>
      <c r="EG146">
        <v>4</v>
      </c>
      <c r="EH146" t="s">
        <v>365</v>
      </c>
      <c r="EJ146" t="s">
        <v>351</v>
      </c>
      <c r="EK146" t="s">
        <v>351</v>
      </c>
      <c r="EL146" t="s">
        <v>422</v>
      </c>
      <c r="EM146">
        <v>1</v>
      </c>
      <c r="EN146">
        <v>0</v>
      </c>
      <c r="EO146">
        <v>0</v>
      </c>
      <c r="EP146">
        <v>0</v>
      </c>
      <c r="EQ146">
        <v>0</v>
      </c>
      <c r="ER146">
        <v>0</v>
      </c>
      <c r="ES146">
        <v>0</v>
      </c>
      <c r="ET146">
        <v>0</v>
      </c>
      <c r="EU146">
        <v>0</v>
      </c>
      <c r="EV146">
        <v>0</v>
      </c>
      <c r="EW146">
        <v>0</v>
      </c>
      <c r="EY146" t="s">
        <v>344</v>
      </c>
      <c r="EZ146" t="s">
        <v>345</v>
      </c>
      <c r="FB146" t="s">
        <v>362</v>
      </c>
      <c r="FC146" t="s">
        <v>347</v>
      </c>
      <c r="FD146">
        <v>1</v>
      </c>
      <c r="FE146">
        <v>0</v>
      </c>
      <c r="FF146">
        <v>0</v>
      </c>
      <c r="FG146">
        <v>0</v>
      </c>
      <c r="FH146">
        <v>0</v>
      </c>
      <c r="FI146">
        <v>0</v>
      </c>
      <c r="FJ146">
        <v>0</v>
      </c>
      <c r="FK146">
        <v>0</v>
      </c>
      <c r="FL146">
        <v>0</v>
      </c>
      <c r="FN146" t="s">
        <v>344</v>
      </c>
      <c r="FO146" t="s">
        <v>344</v>
      </c>
      <c r="FQ146">
        <v>150</v>
      </c>
      <c r="FR146">
        <v>150</v>
      </c>
      <c r="FS146" t="s">
        <v>344</v>
      </c>
      <c r="FT146" t="s">
        <v>344</v>
      </c>
      <c r="FV146">
        <v>100</v>
      </c>
      <c r="FW146">
        <v>100</v>
      </c>
      <c r="FX146" t="s">
        <v>344</v>
      </c>
      <c r="FY146" t="s">
        <v>344</v>
      </c>
      <c r="GA146">
        <v>150</v>
      </c>
      <c r="GB146">
        <v>150</v>
      </c>
      <c r="GC146" t="s">
        <v>344</v>
      </c>
      <c r="GD146" t="s">
        <v>344</v>
      </c>
      <c r="GF146">
        <v>150</v>
      </c>
      <c r="GG146">
        <v>150</v>
      </c>
      <c r="GH146" t="s">
        <v>344</v>
      </c>
      <c r="GI146" t="s">
        <v>344</v>
      </c>
      <c r="GK146">
        <v>500</v>
      </c>
      <c r="GL146">
        <v>500</v>
      </c>
      <c r="GM146" t="s">
        <v>344</v>
      </c>
      <c r="GN146" t="s">
        <v>344</v>
      </c>
      <c r="GP146">
        <v>600</v>
      </c>
      <c r="GQ146">
        <v>600</v>
      </c>
      <c r="GR146" t="s">
        <v>484</v>
      </c>
      <c r="GS146">
        <v>5</v>
      </c>
      <c r="GT146" t="s">
        <v>350</v>
      </c>
      <c r="GV146" t="s">
        <v>481</v>
      </c>
      <c r="GX146" t="s">
        <v>422</v>
      </c>
      <c r="GY146">
        <v>1</v>
      </c>
      <c r="GZ146">
        <v>0</v>
      </c>
      <c r="HA146">
        <v>0</v>
      </c>
      <c r="HB146">
        <v>0</v>
      </c>
      <c r="HC146">
        <v>0</v>
      </c>
      <c r="HD146">
        <v>0</v>
      </c>
      <c r="HE146">
        <v>0</v>
      </c>
      <c r="HF146">
        <v>0</v>
      </c>
      <c r="HG146">
        <v>0</v>
      </c>
      <c r="HH146">
        <v>0</v>
      </c>
      <c r="HI146">
        <v>0</v>
      </c>
      <c r="HK146" t="s">
        <v>344</v>
      </c>
      <c r="HL146" t="s">
        <v>347</v>
      </c>
      <c r="HM146">
        <v>1</v>
      </c>
      <c r="HN146">
        <v>0</v>
      </c>
      <c r="HO146">
        <v>0</v>
      </c>
      <c r="HP146">
        <v>0</v>
      </c>
      <c r="HQ146">
        <v>0</v>
      </c>
      <c r="HR146">
        <v>0</v>
      </c>
      <c r="HS146">
        <v>0</v>
      </c>
      <c r="HT146">
        <v>0</v>
      </c>
      <c r="HU146">
        <v>0</v>
      </c>
      <c r="HW146">
        <v>5</v>
      </c>
      <c r="HX146" t="s">
        <v>356</v>
      </c>
      <c r="HY146" t="s">
        <v>357</v>
      </c>
      <c r="HZ146" t="s">
        <v>375</v>
      </c>
      <c r="IA146" t="s">
        <v>344</v>
      </c>
      <c r="IC146">
        <v>2500</v>
      </c>
      <c r="ID146">
        <v>4</v>
      </c>
      <c r="IF146">
        <v>6</v>
      </c>
      <c r="IG146" t="s">
        <v>344</v>
      </c>
      <c r="IH146">
        <v>3000</v>
      </c>
      <c r="II146">
        <v>3500</v>
      </c>
      <c r="IJ146" t="s">
        <v>422</v>
      </c>
      <c r="IK146">
        <v>1</v>
      </c>
      <c r="IL146">
        <v>0</v>
      </c>
      <c r="IM146">
        <v>0</v>
      </c>
      <c r="IN146">
        <v>0</v>
      </c>
      <c r="IO146">
        <v>0</v>
      </c>
      <c r="IP146">
        <v>0</v>
      </c>
      <c r="IQ146">
        <v>0</v>
      </c>
      <c r="IR146">
        <v>0</v>
      </c>
      <c r="IS146">
        <v>0</v>
      </c>
      <c r="IT146">
        <v>0</v>
      </c>
      <c r="IU146">
        <v>0</v>
      </c>
      <c r="IW146" t="s">
        <v>344</v>
      </c>
      <c r="IX146" t="s">
        <v>344</v>
      </c>
      <c r="IZ146">
        <v>4000</v>
      </c>
      <c r="JB146" t="s">
        <v>344</v>
      </c>
      <c r="JC146">
        <v>592</v>
      </c>
      <c r="JD146" t="s">
        <v>353</v>
      </c>
      <c r="JG146" t="s">
        <v>353</v>
      </c>
      <c r="JW146" t="s">
        <v>344</v>
      </c>
      <c r="JX146" t="s">
        <v>353</v>
      </c>
      <c r="JY146" t="s">
        <v>344</v>
      </c>
      <c r="JZ146" t="s">
        <v>353</v>
      </c>
      <c r="KA146" t="s">
        <v>344</v>
      </c>
      <c r="KB146" t="s">
        <v>353</v>
      </c>
      <c r="KC146" t="s">
        <v>344</v>
      </c>
      <c r="KD146" t="s">
        <v>353</v>
      </c>
      <c r="KE146" t="s">
        <v>344</v>
      </c>
      <c r="KG146">
        <v>3</v>
      </c>
      <c r="KH146">
        <v>0</v>
      </c>
      <c r="KI146">
        <v>6</v>
      </c>
      <c r="KJ146" t="s">
        <v>353</v>
      </c>
      <c r="LO146" t="s">
        <v>1769</v>
      </c>
      <c r="LP146" t="s">
        <v>359</v>
      </c>
      <c r="LQ146" t="s">
        <v>990</v>
      </c>
    </row>
    <row r="147" spans="1:329" x14ac:dyDescent="0.35">
      <c r="A147" t="s">
        <v>991</v>
      </c>
      <c r="E147" t="s">
        <v>992</v>
      </c>
      <c r="F147" t="s">
        <v>993</v>
      </c>
      <c r="G147" t="s">
        <v>648</v>
      </c>
      <c r="H147" t="s">
        <v>387</v>
      </c>
      <c r="I147" t="s">
        <v>414</v>
      </c>
      <c r="J147" t="s">
        <v>334</v>
      </c>
      <c r="K147" t="s">
        <v>335</v>
      </c>
      <c r="L147" t="s">
        <v>837</v>
      </c>
      <c r="M147" t="s">
        <v>838</v>
      </c>
      <c r="N147" t="s">
        <v>983</v>
      </c>
      <c r="O147" t="s">
        <v>984</v>
      </c>
      <c r="P147" t="s">
        <v>3504</v>
      </c>
      <c r="Q147" t="s">
        <v>340</v>
      </c>
      <c r="R147" t="s">
        <v>341</v>
      </c>
      <c r="S147" t="s">
        <v>342</v>
      </c>
      <c r="T147" t="s">
        <v>913</v>
      </c>
      <c r="U147" t="s">
        <v>344</v>
      </c>
      <c r="V147" t="s">
        <v>345</v>
      </c>
      <c r="X147" t="s">
        <v>346</v>
      </c>
      <c r="Y147" t="s">
        <v>347</v>
      </c>
      <c r="Z147">
        <v>1</v>
      </c>
      <c r="AA147">
        <v>0</v>
      </c>
      <c r="AB147">
        <v>0</v>
      </c>
      <c r="AC147">
        <v>0</v>
      </c>
      <c r="AD147">
        <v>0</v>
      </c>
      <c r="AE147">
        <v>0</v>
      </c>
      <c r="AF147">
        <v>0</v>
      </c>
      <c r="AG147">
        <v>0</v>
      </c>
      <c r="AH147">
        <v>0</v>
      </c>
      <c r="AJ147" t="s">
        <v>344</v>
      </c>
      <c r="AK147" t="s">
        <v>344</v>
      </c>
      <c r="AM147">
        <v>300</v>
      </c>
      <c r="AN147">
        <v>300</v>
      </c>
      <c r="AO147" t="s">
        <v>344</v>
      </c>
      <c r="AP147" t="s">
        <v>344</v>
      </c>
      <c r="AR147">
        <v>750</v>
      </c>
      <c r="AS147">
        <v>750</v>
      </c>
      <c r="AT147" t="s">
        <v>344</v>
      </c>
      <c r="AU147" t="s">
        <v>363</v>
      </c>
      <c r="AZ147" t="s">
        <v>344</v>
      </c>
      <c r="BB147">
        <v>300</v>
      </c>
      <c r="BC147">
        <v>300</v>
      </c>
      <c r="BD147" t="s">
        <v>344</v>
      </c>
      <c r="BE147" t="s">
        <v>344</v>
      </c>
      <c r="BG147" t="s">
        <v>994</v>
      </c>
      <c r="BH147">
        <v>800</v>
      </c>
      <c r="BI147">
        <v>800</v>
      </c>
      <c r="BJ147" t="s">
        <v>344</v>
      </c>
      <c r="BK147" t="s">
        <v>353</v>
      </c>
      <c r="BL147">
        <v>1</v>
      </c>
      <c r="BM147">
        <v>900</v>
      </c>
      <c r="BN147">
        <v>900</v>
      </c>
      <c r="BO147" t="s">
        <v>344</v>
      </c>
      <c r="BP147" t="s">
        <v>344</v>
      </c>
      <c r="BR147">
        <v>400</v>
      </c>
      <c r="BS147">
        <v>400</v>
      </c>
      <c r="BT147" t="s">
        <v>344</v>
      </c>
      <c r="BU147" t="s">
        <v>344</v>
      </c>
      <c r="BW147">
        <v>100</v>
      </c>
      <c r="BX147">
        <v>100</v>
      </c>
      <c r="BY147" t="s">
        <v>344</v>
      </c>
      <c r="BZ147" t="s">
        <v>344</v>
      </c>
      <c r="CB147">
        <v>450</v>
      </c>
      <c r="CC147">
        <v>450</v>
      </c>
      <c r="CD147" t="s">
        <v>344</v>
      </c>
      <c r="CE147" t="s">
        <v>344</v>
      </c>
      <c r="CG147">
        <v>500</v>
      </c>
      <c r="CH147">
        <v>500</v>
      </c>
      <c r="CI147" t="s">
        <v>443</v>
      </c>
      <c r="CJ147">
        <v>14</v>
      </c>
      <c r="CK147" t="s">
        <v>350</v>
      </c>
      <c r="CM147" t="s">
        <v>351</v>
      </c>
      <c r="CO147" t="s">
        <v>872</v>
      </c>
      <c r="CP147">
        <v>1</v>
      </c>
      <c r="CQ147">
        <v>1</v>
      </c>
      <c r="CR147">
        <v>0</v>
      </c>
      <c r="CS147">
        <v>0</v>
      </c>
      <c r="CT147">
        <v>0</v>
      </c>
      <c r="CU147">
        <v>0</v>
      </c>
      <c r="CV147">
        <v>1</v>
      </c>
      <c r="CW147">
        <v>0</v>
      </c>
      <c r="CX147">
        <v>0</v>
      </c>
      <c r="CY147">
        <v>0</v>
      </c>
      <c r="CZ147">
        <v>0</v>
      </c>
      <c r="DB147" t="s">
        <v>353</v>
      </c>
      <c r="EY147" t="s">
        <v>353</v>
      </c>
      <c r="HK147" t="s">
        <v>353</v>
      </c>
      <c r="IW147" t="s">
        <v>344</v>
      </c>
      <c r="IX147" t="s">
        <v>344</v>
      </c>
      <c r="IZ147">
        <v>3500</v>
      </c>
      <c r="JB147" t="s">
        <v>344</v>
      </c>
      <c r="JC147">
        <v>590</v>
      </c>
      <c r="JD147" t="s">
        <v>353</v>
      </c>
      <c r="JG147" t="s">
        <v>353</v>
      </c>
      <c r="JY147" t="s">
        <v>344</v>
      </c>
      <c r="JZ147" t="s">
        <v>353</v>
      </c>
      <c r="KE147" t="s">
        <v>344</v>
      </c>
      <c r="KG147">
        <v>3</v>
      </c>
      <c r="KH147">
        <v>3</v>
      </c>
      <c r="KI147">
        <v>6</v>
      </c>
      <c r="KJ147" t="s">
        <v>353</v>
      </c>
      <c r="LP147" t="s">
        <v>359</v>
      </c>
      <c r="LQ147" t="s">
        <v>995</v>
      </c>
    </row>
    <row r="148" spans="1:329" x14ac:dyDescent="0.35">
      <c r="A148" t="s">
        <v>996</v>
      </c>
      <c r="E148" t="s">
        <v>992</v>
      </c>
      <c r="F148" t="s">
        <v>993</v>
      </c>
      <c r="G148" t="s">
        <v>648</v>
      </c>
      <c r="H148" t="s">
        <v>387</v>
      </c>
      <c r="I148" t="s">
        <v>414</v>
      </c>
      <c r="J148" t="s">
        <v>334</v>
      </c>
      <c r="K148" t="s">
        <v>335</v>
      </c>
      <c r="L148" t="s">
        <v>837</v>
      </c>
      <c r="M148" t="s">
        <v>838</v>
      </c>
      <c r="N148" t="s">
        <v>983</v>
      </c>
      <c r="O148" t="s">
        <v>984</v>
      </c>
      <c r="P148" t="s">
        <v>3504</v>
      </c>
      <c r="Q148" t="s">
        <v>340</v>
      </c>
      <c r="R148" t="s">
        <v>341</v>
      </c>
      <c r="S148" t="s">
        <v>342</v>
      </c>
      <c r="T148" t="s">
        <v>343</v>
      </c>
      <c r="U148" t="s">
        <v>353</v>
      </c>
      <c r="DB148" t="s">
        <v>344</v>
      </c>
      <c r="DC148" t="s">
        <v>345</v>
      </c>
      <c r="DE148" t="s">
        <v>560</v>
      </c>
      <c r="DF148" t="s">
        <v>347</v>
      </c>
      <c r="DG148">
        <v>1</v>
      </c>
      <c r="DH148">
        <v>0</v>
      </c>
      <c r="DI148">
        <v>0</v>
      </c>
      <c r="DJ148">
        <v>0</v>
      </c>
      <c r="DK148">
        <v>0</v>
      </c>
      <c r="DL148">
        <v>0</v>
      </c>
      <c r="DM148">
        <v>0</v>
      </c>
      <c r="DN148">
        <v>0</v>
      </c>
      <c r="DO148">
        <v>0</v>
      </c>
      <c r="DQ148" t="s">
        <v>353</v>
      </c>
      <c r="DV148" t="s">
        <v>353</v>
      </c>
      <c r="EA148" t="s">
        <v>344</v>
      </c>
      <c r="EB148" t="s">
        <v>344</v>
      </c>
      <c r="ED148">
        <v>5000</v>
      </c>
      <c r="EE148">
        <v>5000</v>
      </c>
      <c r="EF148" t="s">
        <v>484</v>
      </c>
      <c r="EG148">
        <v>4</v>
      </c>
      <c r="EH148" t="s">
        <v>350</v>
      </c>
      <c r="EJ148" t="s">
        <v>396</v>
      </c>
      <c r="EK148" t="s">
        <v>396</v>
      </c>
      <c r="EL148" t="s">
        <v>422</v>
      </c>
      <c r="EM148">
        <v>1</v>
      </c>
      <c r="EN148">
        <v>0</v>
      </c>
      <c r="EO148">
        <v>0</v>
      </c>
      <c r="EP148">
        <v>0</v>
      </c>
      <c r="EQ148">
        <v>0</v>
      </c>
      <c r="ER148">
        <v>0</v>
      </c>
      <c r="ES148">
        <v>0</v>
      </c>
      <c r="ET148">
        <v>0</v>
      </c>
      <c r="EU148">
        <v>0</v>
      </c>
      <c r="EV148">
        <v>0</v>
      </c>
      <c r="EW148">
        <v>0</v>
      </c>
      <c r="EY148" t="s">
        <v>353</v>
      </c>
      <c r="HK148" t="s">
        <v>353</v>
      </c>
      <c r="IW148" t="s">
        <v>344</v>
      </c>
      <c r="IX148" t="s">
        <v>344</v>
      </c>
      <c r="IZ148">
        <v>3500</v>
      </c>
      <c r="JB148" t="s">
        <v>344</v>
      </c>
      <c r="JC148">
        <v>590</v>
      </c>
      <c r="JD148" t="s">
        <v>353</v>
      </c>
      <c r="JG148" t="s">
        <v>353</v>
      </c>
      <c r="JW148" t="s">
        <v>353</v>
      </c>
      <c r="JX148" t="s">
        <v>353</v>
      </c>
      <c r="KE148" t="s">
        <v>344</v>
      </c>
      <c r="KG148">
        <v>3</v>
      </c>
      <c r="KH148">
        <v>3</v>
      </c>
      <c r="KI148">
        <v>6</v>
      </c>
      <c r="KJ148" t="s">
        <v>353</v>
      </c>
      <c r="LP148" t="s">
        <v>359</v>
      </c>
      <c r="LQ148" t="s">
        <v>997</v>
      </c>
    </row>
    <row r="149" spans="1:329" x14ac:dyDescent="0.35">
      <c r="A149" t="s">
        <v>998</v>
      </c>
      <c r="E149" t="s">
        <v>992</v>
      </c>
      <c r="F149" t="s">
        <v>993</v>
      </c>
      <c r="G149" t="s">
        <v>648</v>
      </c>
      <c r="H149" t="s">
        <v>387</v>
      </c>
      <c r="I149" t="s">
        <v>414</v>
      </c>
      <c r="J149" t="s">
        <v>334</v>
      </c>
      <c r="K149" t="s">
        <v>335</v>
      </c>
      <c r="L149" t="s">
        <v>837</v>
      </c>
      <c r="M149" t="s">
        <v>838</v>
      </c>
      <c r="N149" t="s">
        <v>983</v>
      </c>
      <c r="O149" t="s">
        <v>984</v>
      </c>
      <c r="P149" t="s">
        <v>3504</v>
      </c>
      <c r="Q149" t="s">
        <v>340</v>
      </c>
      <c r="R149" t="s">
        <v>341</v>
      </c>
      <c r="S149" t="s">
        <v>342</v>
      </c>
      <c r="T149" t="s">
        <v>343</v>
      </c>
      <c r="U149" t="s">
        <v>353</v>
      </c>
      <c r="DB149" t="s">
        <v>353</v>
      </c>
      <c r="EY149" t="s">
        <v>344</v>
      </c>
      <c r="EZ149" t="s">
        <v>345</v>
      </c>
      <c r="FB149" t="s">
        <v>346</v>
      </c>
      <c r="FC149" t="s">
        <v>347</v>
      </c>
      <c r="FD149">
        <v>1</v>
      </c>
      <c r="FE149">
        <v>0</v>
      </c>
      <c r="FF149">
        <v>0</v>
      </c>
      <c r="FG149">
        <v>0</v>
      </c>
      <c r="FH149">
        <v>0</v>
      </c>
      <c r="FI149">
        <v>0</v>
      </c>
      <c r="FJ149">
        <v>0</v>
      </c>
      <c r="FK149">
        <v>0</v>
      </c>
      <c r="FL149">
        <v>0</v>
      </c>
      <c r="FN149" t="s">
        <v>344</v>
      </c>
      <c r="FO149" t="s">
        <v>344</v>
      </c>
      <c r="FQ149">
        <v>150</v>
      </c>
      <c r="FR149">
        <v>150</v>
      </c>
      <c r="FS149" t="s">
        <v>353</v>
      </c>
      <c r="FX149" t="s">
        <v>344</v>
      </c>
      <c r="FY149" t="s">
        <v>344</v>
      </c>
      <c r="GA149">
        <v>150</v>
      </c>
      <c r="GB149">
        <v>150</v>
      </c>
      <c r="GC149" t="s">
        <v>344</v>
      </c>
      <c r="GD149" t="s">
        <v>344</v>
      </c>
      <c r="GF149">
        <v>150</v>
      </c>
      <c r="GG149">
        <v>150</v>
      </c>
      <c r="GH149" t="s">
        <v>344</v>
      </c>
      <c r="GI149" t="s">
        <v>344</v>
      </c>
      <c r="GK149">
        <v>600</v>
      </c>
      <c r="GL149">
        <v>600</v>
      </c>
      <c r="GM149" t="s">
        <v>344</v>
      </c>
      <c r="GN149" t="s">
        <v>353</v>
      </c>
      <c r="GO149">
        <v>1</v>
      </c>
      <c r="GP149">
        <v>900</v>
      </c>
      <c r="GQ149">
        <v>900</v>
      </c>
      <c r="GR149" t="s">
        <v>443</v>
      </c>
      <c r="GS149">
        <v>15</v>
      </c>
      <c r="GT149" t="s">
        <v>350</v>
      </c>
      <c r="GV149" t="s">
        <v>351</v>
      </c>
      <c r="GX149" t="s">
        <v>422</v>
      </c>
      <c r="GY149">
        <v>1</v>
      </c>
      <c r="GZ149">
        <v>0</v>
      </c>
      <c r="HA149">
        <v>0</v>
      </c>
      <c r="HB149">
        <v>0</v>
      </c>
      <c r="HC149">
        <v>0</v>
      </c>
      <c r="HD149">
        <v>0</v>
      </c>
      <c r="HE149">
        <v>0</v>
      </c>
      <c r="HF149">
        <v>0</v>
      </c>
      <c r="HG149">
        <v>0</v>
      </c>
      <c r="HH149">
        <v>0</v>
      </c>
      <c r="HI149">
        <v>0</v>
      </c>
      <c r="HK149" t="s">
        <v>353</v>
      </c>
      <c r="IW149" t="s">
        <v>344</v>
      </c>
      <c r="IX149" t="s">
        <v>344</v>
      </c>
      <c r="IZ149">
        <v>3500</v>
      </c>
      <c r="JB149" t="s">
        <v>344</v>
      </c>
      <c r="JC149">
        <v>590</v>
      </c>
      <c r="JD149" t="s">
        <v>353</v>
      </c>
      <c r="JG149" t="s">
        <v>353</v>
      </c>
      <c r="KA149" t="s">
        <v>344</v>
      </c>
      <c r="KB149" t="s">
        <v>344</v>
      </c>
      <c r="KE149" t="s">
        <v>344</v>
      </c>
      <c r="KG149">
        <v>3</v>
      </c>
      <c r="KH149">
        <v>3</v>
      </c>
      <c r="KI149">
        <v>6</v>
      </c>
      <c r="KJ149" t="s">
        <v>353</v>
      </c>
      <c r="LP149" t="s">
        <v>359</v>
      </c>
      <c r="LQ149" t="s">
        <v>999</v>
      </c>
    </row>
    <row r="150" spans="1:329" x14ac:dyDescent="0.35">
      <c r="A150" t="s">
        <v>1002</v>
      </c>
      <c r="E150" t="s">
        <v>992</v>
      </c>
      <c r="F150" t="s">
        <v>993</v>
      </c>
      <c r="G150" t="s">
        <v>648</v>
      </c>
      <c r="H150" t="s">
        <v>387</v>
      </c>
      <c r="I150" t="s">
        <v>414</v>
      </c>
      <c r="J150" t="s">
        <v>334</v>
      </c>
      <c r="K150" t="s">
        <v>335</v>
      </c>
      <c r="L150" t="s">
        <v>837</v>
      </c>
      <c r="M150" t="s">
        <v>838</v>
      </c>
      <c r="N150" t="s">
        <v>983</v>
      </c>
      <c r="O150" t="s">
        <v>984</v>
      </c>
      <c r="P150" t="s">
        <v>3504</v>
      </c>
      <c r="Q150" t="s">
        <v>340</v>
      </c>
      <c r="R150" t="s">
        <v>341</v>
      </c>
      <c r="S150" t="s">
        <v>342</v>
      </c>
      <c r="T150" t="s">
        <v>343</v>
      </c>
      <c r="U150" t="s">
        <v>344</v>
      </c>
      <c r="V150" t="s">
        <v>393</v>
      </c>
      <c r="X150" t="s">
        <v>346</v>
      </c>
      <c r="Y150" t="s">
        <v>347</v>
      </c>
      <c r="Z150">
        <v>1</v>
      </c>
      <c r="AA150">
        <v>0</v>
      </c>
      <c r="AB150">
        <v>0</v>
      </c>
      <c r="AC150">
        <v>0</v>
      </c>
      <c r="AD150">
        <v>0</v>
      </c>
      <c r="AE150">
        <v>0</v>
      </c>
      <c r="AF150">
        <v>0</v>
      </c>
      <c r="AG150">
        <v>0</v>
      </c>
      <c r="AH150">
        <v>0</v>
      </c>
      <c r="AJ150" t="s">
        <v>344</v>
      </c>
      <c r="AK150" t="s">
        <v>344</v>
      </c>
      <c r="AM150">
        <v>300</v>
      </c>
      <c r="AN150">
        <v>300</v>
      </c>
      <c r="AO150" t="s">
        <v>344</v>
      </c>
      <c r="AP150" t="s">
        <v>344</v>
      </c>
      <c r="AR150">
        <v>800</v>
      </c>
      <c r="AS150">
        <v>800</v>
      </c>
      <c r="AT150" t="s">
        <v>344</v>
      </c>
      <c r="AU150" t="s">
        <v>363</v>
      </c>
      <c r="AZ150" t="s">
        <v>344</v>
      </c>
      <c r="BB150">
        <v>300</v>
      </c>
      <c r="BC150">
        <v>300</v>
      </c>
      <c r="BD150" t="s">
        <v>344</v>
      </c>
      <c r="BE150" t="s">
        <v>344</v>
      </c>
      <c r="BG150" t="s">
        <v>994</v>
      </c>
      <c r="BH150">
        <v>800</v>
      </c>
      <c r="BI150">
        <v>800</v>
      </c>
      <c r="BJ150" t="s">
        <v>344</v>
      </c>
      <c r="BK150" t="s">
        <v>344</v>
      </c>
      <c r="BM150">
        <v>650</v>
      </c>
      <c r="BN150">
        <v>650</v>
      </c>
      <c r="BO150" t="s">
        <v>344</v>
      </c>
      <c r="BP150" t="s">
        <v>344</v>
      </c>
      <c r="BR150">
        <v>400</v>
      </c>
      <c r="BS150">
        <v>400</v>
      </c>
      <c r="BT150" t="s">
        <v>344</v>
      </c>
      <c r="BU150" t="s">
        <v>344</v>
      </c>
      <c r="BW150">
        <v>100</v>
      </c>
      <c r="BX150">
        <v>100</v>
      </c>
      <c r="BY150" t="s">
        <v>344</v>
      </c>
      <c r="BZ150" t="s">
        <v>344</v>
      </c>
      <c r="CB150">
        <v>500</v>
      </c>
      <c r="CC150">
        <v>500</v>
      </c>
      <c r="CD150" t="s">
        <v>344</v>
      </c>
      <c r="CE150" t="s">
        <v>344</v>
      </c>
      <c r="CG150">
        <v>500</v>
      </c>
      <c r="CH150">
        <v>500</v>
      </c>
      <c r="CI150" t="s">
        <v>443</v>
      </c>
      <c r="CJ150">
        <v>15</v>
      </c>
      <c r="CK150" t="s">
        <v>350</v>
      </c>
      <c r="CM150" t="s">
        <v>351</v>
      </c>
      <c r="CO150" t="s">
        <v>406</v>
      </c>
      <c r="CP150">
        <v>1</v>
      </c>
      <c r="CQ150">
        <v>1</v>
      </c>
      <c r="CR150">
        <v>0</v>
      </c>
      <c r="CS150">
        <v>0</v>
      </c>
      <c r="CT150">
        <v>0</v>
      </c>
      <c r="CU150">
        <v>0</v>
      </c>
      <c r="CV150">
        <v>0</v>
      </c>
      <c r="CW150">
        <v>0</v>
      </c>
      <c r="CX150">
        <v>0</v>
      </c>
      <c r="CY150">
        <v>0</v>
      </c>
      <c r="CZ150">
        <v>0</v>
      </c>
      <c r="DB150" t="s">
        <v>353</v>
      </c>
      <c r="EY150" t="s">
        <v>353</v>
      </c>
      <c r="HK150" t="s">
        <v>353</v>
      </c>
      <c r="IW150" t="s">
        <v>344</v>
      </c>
      <c r="IX150" t="s">
        <v>344</v>
      </c>
      <c r="IZ150">
        <v>3000</v>
      </c>
      <c r="JB150" t="s">
        <v>344</v>
      </c>
      <c r="JC150">
        <v>590</v>
      </c>
      <c r="JD150" t="s">
        <v>353</v>
      </c>
      <c r="JG150" t="s">
        <v>344</v>
      </c>
      <c r="JH150" t="s">
        <v>794</v>
      </c>
      <c r="JI150">
        <v>1</v>
      </c>
      <c r="JJ150">
        <v>1</v>
      </c>
      <c r="JK150">
        <v>0</v>
      </c>
      <c r="JL150">
        <v>0</v>
      </c>
      <c r="JM150">
        <v>0</v>
      </c>
      <c r="JN150">
        <v>0</v>
      </c>
      <c r="JP150" t="s">
        <v>817</v>
      </c>
      <c r="JQ150">
        <v>1</v>
      </c>
      <c r="JR150">
        <v>1</v>
      </c>
      <c r="JS150">
        <v>1</v>
      </c>
      <c r="JT150">
        <v>1</v>
      </c>
      <c r="JU150">
        <v>0</v>
      </c>
      <c r="JY150" t="s">
        <v>344</v>
      </c>
      <c r="JZ150" t="s">
        <v>353</v>
      </c>
      <c r="KE150" t="s">
        <v>344</v>
      </c>
      <c r="KG150">
        <v>3</v>
      </c>
      <c r="KH150">
        <v>3</v>
      </c>
      <c r="KI150">
        <v>6</v>
      </c>
      <c r="KJ150" t="s">
        <v>353</v>
      </c>
      <c r="LP150" t="s">
        <v>359</v>
      </c>
      <c r="LQ150" t="s">
        <v>1003</v>
      </c>
    </row>
    <row r="151" spans="1:329" x14ac:dyDescent="0.35">
      <c r="A151" t="s">
        <v>1004</v>
      </c>
      <c r="E151" t="s">
        <v>992</v>
      </c>
      <c r="F151" t="s">
        <v>993</v>
      </c>
      <c r="G151" t="s">
        <v>648</v>
      </c>
      <c r="H151" t="s">
        <v>387</v>
      </c>
      <c r="I151" t="s">
        <v>414</v>
      </c>
      <c r="J151" t="s">
        <v>334</v>
      </c>
      <c r="K151" t="s">
        <v>335</v>
      </c>
      <c r="L151" t="s">
        <v>837</v>
      </c>
      <c r="M151" t="s">
        <v>838</v>
      </c>
      <c r="N151" t="s">
        <v>983</v>
      </c>
      <c r="O151" t="s">
        <v>984</v>
      </c>
      <c r="P151" t="s">
        <v>3504</v>
      </c>
      <c r="Q151" t="s">
        <v>340</v>
      </c>
      <c r="R151" t="s">
        <v>341</v>
      </c>
      <c r="S151" t="s">
        <v>342</v>
      </c>
      <c r="T151" t="s">
        <v>343</v>
      </c>
      <c r="U151" t="s">
        <v>353</v>
      </c>
      <c r="DB151" t="s">
        <v>344</v>
      </c>
      <c r="DC151" t="s">
        <v>345</v>
      </c>
      <c r="DE151" t="s">
        <v>346</v>
      </c>
      <c r="DF151" t="s">
        <v>347</v>
      </c>
      <c r="DG151">
        <v>1</v>
      </c>
      <c r="DH151">
        <v>0</v>
      </c>
      <c r="DI151">
        <v>0</v>
      </c>
      <c r="DJ151">
        <v>0</v>
      </c>
      <c r="DK151">
        <v>0</v>
      </c>
      <c r="DL151">
        <v>0</v>
      </c>
      <c r="DM151">
        <v>0</v>
      </c>
      <c r="DN151">
        <v>0</v>
      </c>
      <c r="DO151">
        <v>0</v>
      </c>
      <c r="DQ151" t="s">
        <v>353</v>
      </c>
      <c r="DV151" t="s">
        <v>353</v>
      </c>
      <c r="EA151" t="s">
        <v>344</v>
      </c>
      <c r="EB151" t="s">
        <v>344</v>
      </c>
      <c r="ED151">
        <v>5000</v>
      </c>
      <c r="EE151">
        <v>5000</v>
      </c>
      <c r="EF151" t="s">
        <v>484</v>
      </c>
      <c r="EG151">
        <v>4</v>
      </c>
      <c r="EH151" t="s">
        <v>375</v>
      </c>
      <c r="EJ151" t="s">
        <v>396</v>
      </c>
      <c r="EK151" t="s">
        <v>396</v>
      </c>
      <c r="EL151" t="s">
        <v>406</v>
      </c>
      <c r="EM151">
        <v>1</v>
      </c>
      <c r="EN151">
        <v>1</v>
      </c>
      <c r="EO151">
        <v>0</v>
      </c>
      <c r="EP151">
        <v>0</v>
      </c>
      <c r="EQ151">
        <v>0</v>
      </c>
      <c r="ER151">
        <v>0</v>
      </c>
      <c r="ES151">
        <v>0</v>
      </c>
      <c r="ET151">
        <v>0</v>
      </c>
      <c r="EU151">
        <v>0</v>
      </c>
      <c r="EV151">
        <v>0</v>
      </c>
      <c r="EW151">
        <v>0</v>
      </c>
      <c r="EY151" t="s">
        <v>353</v>
      </c>
      <c r="HK151" t="s">
        <v>353</v>
      </c>
      <c r="IW151" t="s">
        <v>344</v>
      </c>
      <c r="IX151" t="s">
        <v>344</v>
      </c>
      <c r="IZ151">
        <v>3000</v>
      </c>
      <c r="JB151" t="s">
        <v>344</v>
      </c>
      <c r="JC151">
        <v>590</v>
      </c>
      <c r="JD151" t="s">
        <v>353</v>
      </c>
      <c r="JG151" t="s">
        <v>344</v>
      </c>
      <c r="JH151" t="s">
        <v>794</v>
      </c>
      <c r="JI151">
        <v>1</v>
      </c>
      <c r="JJ151">
        <v>1</v>
      </c>
      <c r="JK151">
        <v>0</v>
      </c>
      <c r="JL151">
        <v>0</v>
      </c>
      <c r="JM151">
        <v>0</v>
      </c>
      <c r="JN151">
        <v>0</v>
      </c>
      <c r="JP151" t="s">
        <v>817</v>
      </c>
      <c r="JQ151">
        <v>1</v>
      </c>
      <c r="JR151">
        <v>1</v>
      </c>
      <c r="JS151">
        <v>1</v>
      </c>
      <c r="JT151">
        <v>1</v>
      </c>
      <c r="JU151">
        <v>0</v>
      </c>
      <c r="JW151" t="s">
        <v>353</v>
      </c>
      <c r="JX151" t="s">
        <v>353</v>
      </c>
      <c r="KE151" t="s">
        <v>344</v>
      </c>
      <c r="KG151">
        <v>3</v>
      </c>
      <c r="KH151">
        <v>3</v>
      </c>
      <c r="KI151">
        <v>6</v>
      </c>
      <c r="KJ151" t="s">
        <v>353</v>
      </c>
      <c r="LP151" t="s">
        <v>359</v>
      </c>
      <c r="LQ151" t="s">
        <v>1005</v>
      </c>
    </row>
    <row r="152" spans="1:329" x14ac:dyDescent="0.35">
      <c r="A152" t="s">
        <v>1006</v>
      </c>
      <c r="E152" t="s">
        <v>992</v>
      </c>
      <c r="F152" t="s">
        <v>993</v>
      </c>
      <c r="G152" t="s">
        <v>648</v>
      </c>
      <c r="H152" t="s">
        <v>387</v>
      </c>
      <c r="I152" t="s">
        <v>414</v>
      </c>
      <c r="J152" t="s">
        <v>334</v>
      </c>
      <c r="K152" t="s">
        <v>335</v>
      </c>
      <c r="L152" t="s">
        <v>837</v>
      </c>
      <c r="M152" t="s">
        <v>838</v>
      </c>
      <c r="N152" t="s">
        <v>983</v>
      </c>
      <c r="O152" t="s">
        <v>984</v>
      </c>
      <c r="P152" t="s">
        <v>3504</v>
      </c>
      <c r="Q152" t="s">
        <v>340</v>
      </c>
      <c r="R152" t="s">
        <v>341</v>
      </c>
      <c r="S152" t="s">
        <v>342</v>
      </c>
      <c r="T152" t="s">
        <v>343</v>
      </c>
      <c r="U152" t="s">
        <v>353</v>
      </c>
      <c r="DB152" t="s">
        <v>353</v>
      </c>
      <c r="EY152" t="s">
        <v>344</v>
      </c>
      <c r="EZ152" t="s">
        <v>345</v>
      </c>
      <c r="FB152" t="s">
        <v>346</v>
      </c>
      <c r="FC152" t="s">
        <v>347</v>
      </c>
      <c r="FD152">
        <v>1</v>
      </c>
      <c r="FE152">
        <v>0</v>
      </c>
      <c r="FF152">
        <v>0</v>
      </c>
      <c r="FG152">
        <v>0</v>
      </c>
      <c r="FH152">
        <v>0</v>
      </c>
      <c r="FI152">
        <v>0</v>
      </c>
      <c r="FJ152">
        <v>0</v>
      </c>
      <c r="FK152">
        <v>0</v>
      </c>
      <c r="FL152">
        <v>0</v>
      </c>
      <c r="FN152" t="s">
        <v>344</v>
      </c>
      <c r="FO152" t="s">
        <v>344</v>
      </c>
      <c r="FQ152">
        <v>150</v>
      </c>
      <c r="FR152">
        <v>150</v>
      </c>
      <c r="FS152" t="s">
        <v>353</v>
      </c>
      <c r="FX152" t="s">
        <v>344</v>
      </c>
      <c r="FY152" t="s">
        <v>344</v>
      </c>
      <c r="GA152">
        <v>150</v>
      </c>
      <c r="GB152">
        <v>150</v>
      </c>
      <c r="GC152" t="s">
        <v>344</v>
      </c>
      <c r="GD152" t="s">
        <v>344</v>
      </c>
      <c r="GF152">
        <v>140</v>
      </c>
      <c r="GG152">
        <v>140</v>
      </c>
      <c r="GH152" t="s">
        <v>344</v>
      </c>
      <c r="GI152" t="s">
        <v>344</v>
      </c>
      <c r="GK152">
        <v>500</v>
      </c>
      <c r="GL152">
        <v>500</v>
      </c>
      <c r="GM152" t="s">
        <v>344</v>
      </c>
      <c r="GN152" t="s">
        <v>353</v>
      </c>
      <c r="GO152">
        <v>1</v>
      </c>
      <c r="GP152">
        <v>250</v>
      </c>
      <c r="GQ152">
        <v>780</v>
      </c>
      <c r="GR152" t="s">
        <v>443</v>
      </c>
      <c r="GS152">
        <v>20</v>
      </c>
      <c r="GT152" t="s">
        <v>354</v>
      </c>
      <c r="GV152" t="s">
        <v>481</v>
      </c>
      <c r="GX152" t="s">
        <v>406</v>
      </c>
      <c r="GY152">
        <v>1</v>
      </c>
      <c r="GZ152">
        <v>1</v>
      </c>
      <c r="HA152">
        <v>0</v>
      </c>
      <c r="HB152">
        <v>0</v>
      </c>
      <c r="HC152">
        <v>0</v>
      </c>
      <c r="HD152">
        <v>0</v>
      </c>
      <c r="HE152">
        <v>0</v>
      </c>
      <c r="HF152">
        <v>0</v>
      </c>
      <c r="HG152">
        <v>0</v>
      </c>
      <c r="HH152">
        <v>0</v>
      </c>
      <c r="HI152">
        <v>0</v>
      </c>
      <c r="HK152" t="s">
        <v>353</v>
      </c>
      <c r="IW152" t="s">
        <v>344</v>
      </c>
      <c r="IX152" t="s">
        <v>344</v>
      </c>
      <c r="IZ152">
        <v>3000</v>
      </c>
      <c r="JB152" t="s">
        <v>344</v>
      </c>
      <c r="JC152">
        <v>590</v>
      </c>
      <c r="JD152" t="s">
        <v>353</v>
      </c>
      <c r="JG152" t="s">
        <v>344</v>
      </c>
      <c r="JH152" t="s">
        <v>794</v>
      </c>
      <c r="JI152">
        <v>1</v>
      </c>
      <c r="JJ152">
        <v>1</v>
      </c>
      <c r="JK152">
        <v>0</v>
      </c>
      <c r="JL152">
        <v>0</v>
      </c>
      <c r="JM152">
        <v>0</v>
      </c>
      <c r="JN152">
        <v>0</v>
      </c>
      <c r="JP152" t="s">
        <v>817</v>
      </c>
      <c r="JQ152">
        <v>1</v>
      </c>
      <c r="JR152">
        <v>1</v>
      </c>
      <c r="JS152">
        <v>1</v>
      </c>
      <c r="JT152">
        <v>1</v>
      </c>
      <c r="JU152">
        <v>0</v>
      </c>
      <c r="KA152" t="s">
        <v>344</v>
      </c>
      <c r="KB152" t="s">
        <v>353</v>
      </c>
      <c r="KE152" t="s">
        <v>344</v>
      </c>
      <c r="KG152">
        <v>3</v>
      </c>
      <c r="KH152">
        <v>3</v>
      </c>
      <c r="KI152">
        <v>6</v>
      </c>
      <c r="KJ152" t="s">
        <v>353</v>
      </c>
      <c r="LP152" t="s">
        <v>359</v>
      </c>
      <c r="LQ152" t="s">
        <v>1007</v>
      </c>
    </row>
    <row r="153" spans="1:329" x14ac:dyDescent="0.35">
      <c r="A153" t="s">
        <v>1017</v>
      </c>
      <c r="E153" t="s">
        <v>1009</v>
      </c>
      <c r="F153" t="s">
        <v>1009</v>
      </c>
      <c r="G153" t="s">
        <v>648</v>
      </c>
      <c r="H153" t="s">
        <v>387</v>
      </c>
      <c r="I153" t="s">
        <v>414</v>
      </c>
      <c r="J153" t="s">
        <v>334</v>
      </c>
      <c r="K153" t="s">
        <v>335</v>
      </c>
      <c r="L153" t="s">
        <v>837</v>
      </c>
      <c r="M153" t="s">
        <v>838</v>
      </c>
      <c r="N153" t="s">
        <v>1010</v>
      </c>
      <c r="O153" t="s">
        <v>1011</v>
      </c>
      <c r="P153" t="s">
        <v>3504</v>
      </c>
      <c r="Q153" t="s">
        <v>340</v>
      </c>
      <c r="R153" t="s">
        <v>341</v>
      </c>
      <c r="S153" t="s">
        <v>342</v>
      </c>
      <c r="T153" t="s">
        <v>343</v>
      </c>
      <c r="U153" t="s">
        <v>353</v>
      </c>
      <c r="DB153" t="s">
        <v>353</v>
      </c>
      <c r="EY153" t="s">
        <v>353</v>
      </c>
      <c r="HK153" t="s">
        <v>344</v>
      </c>
      <c r="HL153" t="s">
        <v>347</v>
      </c>
      <c r="HM153">
        <v>1</v>
      </c>
      <c r="HN153">
        <v>0</v>
      </c>
      <c r="HO153">
        <v>0</v>
      </c>
      <c r="HP153">
        <v>0</v>
      </c>
      <c r="HQ153">
        <v>0</v>
      </c>
      <c r="HR153">
        <v>0</v>
      </c>
      <c r="HS153">
        <v>0</v>
      </c>
      <c r="HT153">
        <v>0</v>
      </c>
      <c r="HU153">
        <v>0</v>
      </c>
      <c r="HW153">
        <v>5</v>
      </c>
      <c r="HX153" t="s">
        <v>356</v>
      </c>
      <c r="HY153" t="s">
        <v>747</v>
      </c>
      <c r="HZ153" t="s">
        <v>353</v>
      </c>
      <c r="IA153" t="s">
        <v>344</v>
      </c>
      <c r="IC153">
        <v>3000</v>
      </c>
      <c r="ID153">
        <v>2</v>
      </c>
      <c r="IF153">
        <v>10</v>
      </c>
      <c r="IG153" t="s">
        <v>344</v>
      </c>
      <c r="IH153">
        <v>20000</v>
      </c>
      <c r="II153">
        <v>30000</v>
      </c>
      <c r="IJ153" t="s">
        <v>462</v>
      </c>
      <c r="IK153">
        <v>0</v>
      </c>
      <c r="IL153">
        <v>0</v>
      </c>
      <c r="IM153">
        <v>0</v>
      </c>
      <c r="IN153">
        <v>0</v>
      </c>
      <c r="IO153">
        <v>0</v>
      </c>
      <c r="IP153">
        <v>0</v>
      </c>
      <c r="IQ153">
        <v>0</v>
      </c>
      <c r="IR153">
        <v>1</v>
      </c>
      <c r="IS153">
        <v>0</v>
      </c>
      <c r="IT153">
        <v>0</v>
      </c>
      <c r="IU153">
        <v>0</v>
      </c>
      <c r="IV153" t="s">
        <v>1018</v>
      </c>
      <c r="IW153" t="s">
        <v>344</v>
      </c>
      <c r="IX153" t="s">
        <v>344</v>
      </c>
      <c r="IZ153">
        <v>3500</v>
      </c>
      <c r="JB153" t="s">
        <v>344</v>
      </c>
      <c r="JC153">
        <v>590</v>
      </c>
      <c r="JD153" t="s">
        <v>353</v>
      </c>
      <c r="JG153" t="s">
        <v>344</v>
      </c>
      <c r="JH153" t="s">
        <v>794</v>
      </c>
      <c r="JI153">
        <v>1</v>
      </c>
      <c r="JJ153">
        <v>1</v>
      </c>
      <c r="JK153">
        <v>0</v>
      </c>
      <c r="JL153">
        <v>0</v>
      </c>
      <c r="JM153">
        <v>0</v>
      </c>
      <c r="JN153">
        <v>0</v>
      </c>
      <c r="JP153" t="s">
        <v>493</v>
      </c>
      <c r="JQ153">
        <v>1</v>
      </c>
      <c r="JR153">
        <v>1</v>
      </c>
      <c r="JS153">
        <v>1</v>
      </c>
      <c r="JT153">
        <v>0</v>
      </c>
      <c r="JU153">
        <v>0</v>
      </c>
      <c r="KC153" t="s">
        <v>344</v>
      </c>
      <c r="KD153" t="s">
        <v>353</v>
      </c>
      <c r="KE153" t="s">
        <v>344</v>
      </c>
      <c r="KG153">
        <v>4</v>
      </c>
      <c r="KH153">
        <v>0</v>
      </c>
      <c r="KI153">
        <v>12</v>
      </c>
      <c r="KJ153" t="s">
        <v>353</v>
      </c>
      <c r="LP153" t="s">
        <v>359</v>
      </c>
      <c r="LQ153" t="s">
        <v>1019</v>
      </c>
    </row>
    <row r="154" spans="1:329" x14ac:dyDescent="0.35">
      <c r="A154" t="s">
        <v>1008</v>
      </c>
      <c r="E154" t="s">
        <v>1009</v>
      </c>
      <c r="F154" t="s">
        <v>1009</v>
      </c>
      <c r="G154" t="s">
        <v>648</v>
      </c>
      <c r="H154" t="s">
        <v>387</v>
      </c>
      <c r="I154" t="s">
        <v>414</v>
      </c>
      <c r="J154" t="s">
        <v>334</v>
      </c>
      <c r="K154" t="s">
        <v>335</v>
      </c>
      <c r="L154" t="s">
        <v>837</v>
      </c>
      <c r="M154" t="s">
        <v>838</v>
      </c>
      <c r="N154" t="s">
        <v>1010</v>
      </c>
      <c r="O154" t="s">
        <v>1011</v>
      </c>
      <c r="P154" t="s">
        <v>3504</v>
      </c>
      <c r="Q154" t="s">
        <v>340</v>
      </c>
      <c r="R154" t="s">
        <v>341</v>
      </c>
      <c r="S154" t="s">
        <v>342</v>
      </c>
      <c r="T154" t="s">
        <v>343</v>
      </c>
      <c r="U154" t="s">
        <v>353</v>
      </c>
      <c r="DB154" t="s">
        <v>353</v>
      </c>
      <c r="EY154" t="s">
        <v>344</v>
      </c>
      <c r="EZ154" t="s">
        <v>393</v>
      </c>
      <c r="FB154" t="s">
        <v>346</v>
      </c>
      <c r="FC154" t="s">
        <v>347</v>
      </c>
      <c r="FD154">
        <v>1</v>
      </c>
      <c r="FE154">
        <v>0</v>
      </c>
      <c r="FF154">
        <v>0</v>
      </c>
      <c r="FG154">
        <v>0</v>
      </c>
      <c r="FH154">
        <v>0</v>
      </c>
      <c r="FI154">
        <v>0</v>
      </c>
      <c r="FJ154">
        <v>0</v>
      </c>
      <c r="FK154">
        <v>0</v>
      </c>
      <c r="FL154">
        <v>0</v>
      </c>
      <c r="FN154" t="s">
        <v>344</v>
      </c>
      <c r="FO154" t="s">
        <v>344</v>
      </c>
      <c r="FQ154">
        <v>150</v>
      </c>
      <c r="FR154">
        <v>150</v>
      </c>
      <c r="FS154" t="s">
        <v>353</v>
      </c>
      <c r="FX154" t="s">
        <v>344</v>
      </c>
      <c r="FY154" t="s">
        <v>344</v>
      </c>
      <c r="GA154">
        <v>140</v>
      </c>
      <c r="GB154">
        <v>140</v>
      </c>
      <c r="GC154" t="s">
        <v>344</v>
      </c>
      <c r="GD154" t="s">
        <v>344</v>
      </c>
      <c r="GF154">
        <v>140</v>
      </c>
      <c r="GG154">
        <v>140</v>
      </c>
      <c r="GH154" t="s">
        <v>344</v>
      </c>
      <c r="GI154" t="s">
        <v>344</v>
      </c>
      <c r="GK154">
        <v>500</v>
      </c>
      <c r="GL154">
        <v>500</v>
      </c>
      <c r="GM154" t="s">
        <v>344</v>
      </c>
      <c r="GN154" t="s">
        <v>344</v>
      </c>
      <c r="GP154">
        <v>800</v>
      </c>
      <c r="GQ154">
        <v>800</v>
      </c>
      <c r="GR154" t="s">
        <v>484</v>
      </c>
      <c r="GS154">
        <v>15</v>
      </c>
      <c r="GT154" t="s">
        <v>350</v>
      </c>
      <c r="GV154" t="s">
        <v>351</v>
      </c>
      <c r="GX154" t="s">
        <v>555</v>
      </c>
      <c r="GY154">
        <v>1</v>
      </c>
      <c r="GZ154">
        <v>0</v>
      </c>
      <c r="HA154">
        <v>1</v>
      </c>
      <c r="HB154">
        <v>0</v>
      </c>
      <c r="HC154">
        <v>0</v>
      </c>
      <c r="HD154">
        <v>0</v>
      </c>
      <c r="HE154">
        <v>0</v>
      </c>
      <c r="HF154">
        <v>0</v>
      </c>
      <c r="HG154">
        <v>0</v>
      </c>
      <c r="HH154">
        <v>0</v>
      </c>
      <c r="HI154">
        <v>0</v>
      </c>
      <c r="HK154" t="s">
        <v>353</v>
      </c>
      <c r="IW154" t="s">
        <v>344</v>
      </c>
      <c r="IX154" t="s">
        <v>344</v>
      </c>
      <c r="IZ154">
        <v>3500</v>
      </c>
      <c r="JB154" t="s">
        <v>344</v>
      </c>
      <c r="JC154">
        <v>590</v>
      </c>
      <c r="JD154" t="s">
        <v>353</v>
      </c>
      <c r="JG154" t="s">
        <v>344</v>
      </c>
      <c r="JH154" t="s">
        <v>794</v>
      </c>
      <c r="JI154">
        <v>1</v>
      </c>
      <c r="JJ154">
        <v>1</v>
      </c>
      <c r="JK154">
        <v>0</v>
      </c>
      <c r="JL154">
        <v>0</v>
      </c>
      <c r="JM154">
        <v>0</v>
      </c>
      <c r="JN154">
        <v>0</v>
      </c>
      <c r="JP154" t="s">
        <v>493</v>
      </c>
      <c r="JQ154">
        <v>1</v>
      </c>
      <c r="JR154">
        <v>1</v>
      </c>
      <c r="JS154">
        <v>1</v>
      </c>
      <c r="JT154">
        <v>0</v>
      </c>
      <c r="JU154">
        <v>0</v>
      </c>
      <c r="KA154" t="s">
        <v>344</v>
      </c>
      <c r="KB154" t="s">
        <v>344</v>
      </c>
      <c r="KE154" t="s">
        <v>344</v>
      </c>
      <c r="KG154">
        <v>4</v>
      </c>
      <c r="KH154">
        <v>0</v>
      </c>
      <c r="KI154">
        <v>12</v>
      </c>
      <c r="KJ154" t="s">
        <v>353</v>
      </c>
      <c r="LP154" t="s">
        <v>359</v>
      </c>
      <c r="LQ154" t="s">
        <v>1012</v>
      </c>
    </row>
    <row r="155" spans="1:329" x14ac:dyDescent="0.35">
      <c r="A155" t="s">
        <v>1013</v>
      </c>
      <c r="E155" t="s">
        <v>1009</v>
      </c>
      <c r="F155" t="s">
        <v>1009</v>
      </c>
      <c r="G155" t="s">
        <v>648</v>
      </c>
      <c r="H155" t="s">
        <v>387</v>
      </c>
      <c r="I155" t="s">
        <v>414</v>
      </c>
      <c r="J155" t="s">
        <v>334</v>
      </c>
      <c r="K155" t="s">
        <v>335</v>
      </c>
      <c r="L155" t="s">
        <v>837</v>
      </c>
      <c r="M155" t="s">
        <v>838</v>
      </c>
      <c r="N155" t="s">
        <v>1010</v>
      </c>
      <c r="O155" t="s">
        <v>1011</v>
      </c>
      <c r="P155" t="s">
        <v>3504</v>
      </c>
      <c r="Q155" t="s">
        <v>340</v>
      </c>
      <c r="R155" t="s">
        <v>341</v>
      </c>
      <c r="S155" t="s">
        <v>342</v>
      </c>
      <c r="T155" t="s">
        <v>343</v>
      </c>
      <c r="U155" t="s">
        <v>344</v>
      </c>
      <c r="V155" t="s">
        <v>393</v>
      </c>
      <c r="X155" t="s">
        <v>346</v>
      </c>
      <c r="Y155" t="s">
        <v>347</v>
      </c>
      <c r="Z155">
        <v>1</v>
      </c>
      <c r="AA155">
        <v>0</v>
      </c>
      <c r="AB155">
        <v>0</v>
      </c>
      <c r="AC155">
        <v>0</v>
      </c>
      <c r="AD155">
        <v>0</v>
      </c>
      <c r="AE155">
        <v>0</v>
      </c>
      <c r="AF155">
        <v>0</v>
      </c>
      <c r="AG155">
        <v>0</v>
      </c>
      <c r="AH155">
        <v>0</v>
      </c>
      <c r="AJ155" t="s">
        <v>344</v>
      </c>
      <c r="AK155" t="s">
        <v>344</v>
      </c>
      <c r="AM155">
        <v>300</v>
      </c>
      <c r="AN155">
        <v>300</v>
      </c>
      <c r="AO155" t="s">
        <v>344</v>
      </c>
      <c r="AP155" t="s">
        <v>344</v>
      </c>
      <c r="AR155">
        <v>800</v>
      </c>
      <c r="AS155">
        <v>800</v>
      </c>
      <c r="AT155" t="s">
        <v>344</v>
      </c>
      <c r="AU155" t="s">
        <v>363</v>
      </c>
      <c r="AZ155" t="s">
        <v>344</v>
      </c>
      <c r="BB155">
        <v>300</v>
      </c>
      <c r="BC155">
        <v>300</v>
      </c>
      <c r="BD155" t="s">
        <v>344</v>
      </c>
      <c r="BE155" t="s">
        <v>344</v>
      </c>
      <c r="BG155" t="s">
        <v>927</v>
      </c>
      <c r="BH155">
        <v>800</v>
      </c>
      <c r="BI155">
        <v>800</v>
      </c>
      <c r="BJ155" t="s">
        <v>344</v>
      </c>
      <c r="BK155" t="s">
        <v>344</v>
      </c>
      <c r="BM155">
        <v>750</v>
      </c>
      <c r="BN155">
        <v>750</v>
      </c>
      <c r="BO155" t="s">
        <v>344</v>
      </c>
      <c r="BP155" t="s">
        <v>344</v>
      </c>
      <c r="BR155">
        <v>400</v>
      </c>
      <c r="BS155">
        <v>400</v>
      </c>
      <c r="BT155" t="s">
        <v>344</v>
      </c>
      <c r="BU155" t="s">
        <v>344</v>
      </c>
      <c r="BW155">
        <v>120</v>
      </c>
      <c r="BX155">
        <v>120</v>
      </c>
      <c r="BY155" t="s">
        <v>344</v>
      </c>
      <c r="BZ155" t="s">
        <v>344</v>
      </c>
      <c r="CB155">
        <v>500</v>
      </c>
      <c r="CC155">
        <v>500</v>
      </c>
      <c r="CD155" t="s">
        <v>344</v>
      </c>
      <c r="CE155" t="s">
        <v>344</v>
      </c>
      <c r="CG155">
        <v>500</v>
      </c>
      <c r="CH155">
        <v>500</v>
      </c>
      <c r="CI155" t="s">
        <v>484</v>
      </c>
      <c r="CJ155">
        <v>15</v>
      </c>
      <c r="CK155" t="s">
        <v>354</v>
      </c>
      <c r="CM155" t="s">
        <v>351</v>
      </c>
      <c r="CO155" t="s">
        <v>422</v>
      </c>
      <c r="CP155">
        <v>1</v>
      </c>
      <c r="CQ155">
        <v>0</v>
      </c>
      <c r="CR155">
        <v>0</v>
      </c>
      <c r="CS155">
        <v>0</v>
      </c>
      <c r="CT155">
        <v>0</v>
      </c>
      <c r="CU155">
        <v>0</v>
      </c>
      <c r="CV155">
        <v>0</v>
      </c>
      <c r="CW155">
        <v>0</v>
      </c>
      <c r="CX155">
        <v>0</v>
      </c>
      <c r="CY155">
        <v>0</v>
      </c>
      <c r="CZ155">
        <v>0</v>
      </c>
      <c r="DB155" t="s">
        <v>353</v>
      </c>
      <c r="EY155" t="s">
        <v>353</v>
      </c>
      <c r="HK155" t="s">
        <v>353</v>
      </c>
      <c r="IW155" t="s">
        <v>344</v>
      </c>
      <c r="IX155" t="s">
        <v>344</v>
      </c>
      <c r="IZ155">
        <v>3500</v>
      </c>
      <c r="JB155" t="s">
        <v>344</v>
      </c>
      <c r="JC155">
        <v>590</v>
      </c>
      <c r="JD155" t="s">
        <v>353</v>
      </c>
      <c r="JG155" t="s">
        <v>344</v>
      </c>
      <c r="JH155" t="s">
        <v>794</v>
      </c>
      <c r="JI155">
        <v>1</v>
      </c>
      <c r="JJ155">
        <v>1</v>
      </c>
      <c r="JK155">
        <v>0</v>
      </c>
      <c r="JL155">
        <v>0</v>
      </c>
      <c r="JM155">
        <v>0</v>
      </c>
      <c r="JN155">
        <v>0</v>
      </c>
      <c r="JP155" t="s">
        <v>493</v>
      </c>
      <c r="JQ155">
        <v>1</v>
      </c>
      <c r="JR155">
        <v>1</v>
      </c>
      <c r="JS155">
        <v>1</v>
      </c>
      <c r="JT155">
        <v>0</v>
      </c>
      <c r="JU155">
        <v>0</v>
      </c>
      <c r="JY155" t="s">
        <v>344</v>
      </c>
      <c r="JZ155" t="s">
        <v>344</v>
      </c>
      <c r="KE155" t="s">
        <v>344</v>
      </c>
      <c r="KG155">
        <v>4</v>
      </c>
      <c r="KH155">
        <v>0</v>
      </c>
      <c r="KI155">
        <v>12</v>
      </c>
      <c r="KJ155" t="s">
        <v>353</v>
      </c>
      <c r="LP155" t="s">
        <v>359</v>
      </c>
      <c r="LQ155" t="s">
        <v>1014</v>
      </c>
    </row>
    <row r="156" spans="1:329" x14ac:dyDescent="0.35">
      <c r="A156" t="s">
        <v>1015</v>
      </c>
      <c r="E156" t="s">
        <v>1009</v>
      </c>
      <c r="F156" t="s">
        <v>1009</v>
      </c>
      <c r="G156" t="s">
        <v>648</v>
      </c>
      <c r="H156" t="s">
        <v>387</v>
      </c>
      <c r="I156" t="s">
        <v>414</v>
      </c>
      <c r="J156" t="s">
        <v>334</v>
      </c>
      <c r="K156" t="s">
        <v>335</v>
      </c>
      <c r="L156" t="s">
        <v>837</v>
      </c>
      <c r="M156" t="s">
        <v>838</v>
      </c>
      <c r="N156" t="s">
        <v>1010</v>
      </c>
      <c r="O156" t="s">
        <v>1011</v>
      </c>
      <c r="P156" t="s">
        <v>3504</v>
      </c>
      <c r="Q156" t="s">
        <v>340</v>
      </c>
      <c r="R156" t="s">
        <v>341</v>
      </c>
      <c r="S156" t="s">
        <v>342</v>
      </c>
      <c r="T156" t="s">
        <v>343</v>
      </c>
      <c r="U156" t="s">
        <v>353</v>
      </c>
      <c r="DB156" t="s">
        <v>344</v>
      </c>
      <c r="DC156" t="s">
        <v>393</v>
      </c>
      <c r="DE156" t="s">
        <v>346</v>
      </c>
      <c r="DF156" t="s">
        <v>347</v>
      </c>
      <c r="DG156">
        <v>1</v>
      </c>
      <c r="DH156">
        <v>0</v>
      </c>
      <c r="DI156">
        <v>0</v>
      </c>
      <c r="DJ156">
        <v>0</v>
      </c>
      <c r="DK156">
        <v>0</v>
      </c>
      <c r="DL156">
        <v>0</v>
      </c>
      <c r="DM156">
        <v>0</v>
      </c>
      <c r="DN156">
        <v>0</v>
      </c>
      <c r="DO156">
        <v>0</v>
      </c>
      <c r="DQ156" t="s">
        <v>353</v>
      </c>
      <c r="DV156" t="s">
        <v>353</v>
      </c>
      <c r="EA156" t="s">
        <v>344</v>
      </c>
      <c r="EB156" t="s">
        <v>344</v>
      </c>
      <c r="ED156">
        <v>5000</v>
      </c>
      <c r="EE156">
        <v>5000</v>
      </c>
      <c r="EF156" t="s">
        <v>484</v>
      </c>
      <c r="EG156">
        <v>5</v>
      </c>
      <c r="EH156" t="s">
        <v>365</v>
      </c>
      <c r="EJ156" t="s">
        <v>351</v>
      </c>
      <c r="EK156" t="s">
        <v>351</v>
      </c>
      <c r="EL156" t="s">
        <v>523</v>
      </c>
      <c r="EM156">
        <v>0</v>
      </c>
      <c r="EN156">
        <v>0</v>
      </c>
      <c r="EO156">
        <v>0</v>
      </c>
      <c r="EP156">
        <v>0</v>
      </c>
      <c r="EQ156">
        <v>1</v>
      </c>
      <c r="ER156">
        <v>0</v>
      </c>
      <c r="ES156">
        <v>0</v>
      </c>
      <c r="ET156">
        <v>0</v>
      </c>
      <c r="EU156">
        <v>0</v>
      </c>
      <c r="EV156">
        <v>0</v>
      </c>
      <c r="EW156">
        <v>0</v>
      </c>
      <c r="EY156" t="s">
        <v>353</v>
      </c>
      <c r="HK156" t="s">
        <v>353</v>
      </c>
      <c r="IW156" t="s">
        <v>344</v>
      </c>
      <c r="IX156" t="s">
        <v>344</v>
      </c>
      <c r="IZ156">
        <v>3500</v>
      </c>
      <c r="JB156" t="s">
        <v>344</v>
      </c>
      <c r="JC156">
        <v>590</v>
      </c>
      <c r="JD156" t="s">
        <v>353</v>
      </c>
      <c r="JG156" t="s">
        <v>344</v>
      </c>
      <c r="JH156" t="s">
        <v>794</v>
      </c>
      <c r="JI156">
        <v>1</v>
      </c>
      <c r="JJ156">
        <v>1</v>
      </c>
      <c r="JK156">
        <v>0</v>
      </c>
      <c r="JL156">
        <v>0</v>
      </c>
      <c r="JM156">
        <v>0</v>
      </c>
      <c r="JN156">
        <v>0</v>
      </c>
      <c r="JP156" t="s">
        <v>493</v>
      </c>
      <c r="JQ156">
        <v>1</v>
      </c>
      <c r="JR156">
        <v>1</v>
      </c>
      <c r="JS156">
        <v>1</v>
      </c>
      <c r="JT156">
        <v>0</v>
      </c>
      <c r="JU156">
        <v>0</v>
      </c>
      <c r="JW156" t="s">
        <v>353</v>
      </c>
      <c r="JX156" t="s">
        <v>353</v>
      </c>
      <c r="KE156" t="s">
        <v>344</v>
      </c>
      <c r="KG156">
        <v>4</v>
      </c>
      <c r="KH156">
        <v>0</v>
      </c>
      <c r="KI156">
        <v>12</v>
      </c>
      <c r="KJ156" t="s">
        <v>353</v>
      </c>
      <c r="LP156" t="s">
        <v>359</v>
      </c>
      <c r="LQ156" t="s">
        <v>1016</v>
      </c>
    </row>
    <row r="157" spans="1:329" x14ac:dyDescent="0.35">
      <c r="A157" t="s">
        <v>1020</v>
      </c>
      <c r="E157" t="s">
        <v>1009</v>
      </c>
      <c r="F157" t="s">
        <v>1009</v>
      </c>
      <c r="G157" t="s">
        <v>648</v>
      </c>
      <c r="H157" t="s">
        <v>387</v>
      </c>
      <c r="I157" t="s">
        <v>414</v>
      </c>
      <c r="J157" t="s">
        <v>334</v>
      </c>
      <c r="K157" t="s">
        <v>335</v>
      </c>
      <c r="L157" t="s">
        <v>837</v>
      </c>
      <c r="M157" t="s">
        <v>838</v>
      </c>
      <c r="N157" t="s">
        <v>1010</v>
      </c>
      <c r="O157" t="s">
        <v>1011</v>
      </c>
      <c r="P157" t="s">
        <v>3504</v>
      </c>
      <c r="Q157" t="s">
        <v>340</v>
      </c>
      <c r="R157" t="s">
        <v>341</v>
      </c>
      <c r="S157" t="s">
        <v>342</v>
      </c>
      <c r="T157" t="s">
        <v>343</v>
      </c>
      <c r="U157" t="s">
        <v>344</v>
      </c>
      <c r="V157" t="s">
        <v>345</v>
      </c>
      <c r="X157" t="s">
        <v>346</v>
      </c>
      <c r="Y157" t="s">
        <v>753</v>
      </c>
      <c r="Z157">
        <v>1</v>
      </c>
      <c r="AA157">
        <v>0</v>
      </c>
      <c r="AB157">
        <v>0</v>
      </c>
      <c r="AC157">
        <v>0</v>
      </c>
      <c r="AD157">
        <v>0</v>
      </c>
      <c r="AE157">
        <v>0</v>
      </c>
      <c r="AF157">
        <v>0</v>
      </c>
      <c r="AG157">
        <v>1</v>
      </c>
      <c r="AH157">
        <v>0</v>
      </c>
      <c r="AI157" t="s">
        <v>754</v>
      </c>
      <c r="AJ157" t="s">
        <v>344</v>
      </c>
      <c r="AK157" t="s">
        <v>344</v>
      </c>
      <c r="AM157">
        <v>300</v>
      </c>
      <c r="AN157">
        <v>300</v>
      </c>
      <c r="AO157" t="s">
        <v>344</v>
      </c>
      <c r="AP157" t="s">
        <v>344</v>
      </c>
      <c r="AR157">
        <v>800</v>
      </c>
      <c r="AS157">
        <v>800</v>
      </c>
      <c r="AT157" t="s">
        <v>344</v>
      </c>
      <c r="AU157" t="s">
        <v>363</v>
      </c>
      <c r="AZ157" t="s">
        <v>344</v>
      </c>
      <c r="BB157">
        <v>300</v>
      </c>
      <c r="BC157">
        <v>300</v>
      </c>
      <c r="BD157" t="s">
        <v>344</v>
      </c>
      <c r="BE157" t="s">
        <v>344</v>
      </c>
      <c r="BG157" t="s">
        <v>927</v>
      </c>
      <c r="BH157">
        <v>800</v>
      </c>
      <c r="BI157">
        <v>800</v>
      </c>
      <c r="BJ157" t="s">
        <v>344</v>
      </c>
      <c r="BK157" t="s">
        <v>344</v>
      </c>
      <c r="BM157">
        <v>850</v>
      </c>
      <c r="BN157">
        <v>850</v>
      </c>
      <c r="BO157" t="s">
        <v>344</v>
      </c>
      <c r="BP157" t="s">
        <v>344</v>
      </c>
      <c r="BR157">
        <v>400</v>
      </c>
      <c r="BS157">
        <v>400</v>
      </c>
      <c r="BT157" t="s">
        <v>344</v>
      </c>
      <c r="BU157" t="s">
        <v>344</v>
      </c>
      <c r="BW157">
        <v>100</v>
      </c>
      <c r="BX157">
        <v>100</v>
      </c>
      <c r="BY157" t="s">
        <v>344</v>
      </c>
      <c r="BZ157" t="s">
        <v>344</v>
      </c>
      <c r="CB157">
        <v>500</v>
      </c>
      <c r="CC157">
        <v>500</v>
      </c>
      <c r="CD157" t="s">
        <v>344</v>
      </c>
      <c r="CE157" t="s">
        <v>344</v>
      </c>
      <c r="CG157">
        <v>450</v>
      </c>
      <c r="CH157">
        <v>450</v>
      </c>
      <c r="CI157" t="s">
        <v>484</v>
      </c>
      <c r="CJ157">
        <v>15</v>
      </c>
      <c r="CK157" t="s">
        <v>350</v>
      </c>
      <c r="CM157" t="s">
        <v>351</v>
      </c>
      <c r="CO157" t="s">
        <v>358</v>
      </c>
      <c r="CP157">
        <v>0</v>
      </c>
      <c r="CQ157">
        <v>0</v>
      </c>
      <c r="CR157">
        <v>0</v>
      </c>
      <c r="CS157">
        <v>0</v>
      </c>
      <c r="CT157">
        <v>0</v>
      </c>
      <c r="CU157">
        <v>0</v>
      </c>
      <c r="CV157">
        <v>0</v>
      </c>
      <c r="CW157">
        <v>0</v>
      </c>
      <c r="CX157">
        <v>0</v>
      </c>
      <c r="CY157">
        <v>0</v>
      </c>
      <c r="CZ157">
        <v>1</v>
      </c>
      <c r="DB157" t="s">
        <v>353</v>
      </c>
      <c r="EY157" t="s">
        <v>353</v>
      </c>
      <c r="HK157" t="s">
        <v>353</v>
      </c>
      <c r="IW157" t="s">
        <v>344</v>
      </c>
      <c r="IX157" t="s">
        <v>344</v>
      </c>
      <c r="IZ157">
        <v>4000</v>
      </c>
      <c r="JB157" t="s">
        <v>344</v>
      </c>
      <c r="JC157">
        <v>590</v>
      </c>
      <c r="JD157" t="s">
        <v>353</v>
      </c>
      <c r="JG157" t="s">
        <v>344</v>
      </c>
      <c r="JH157" t="s">
        <v>794</v>
      </c>
      <c r="JI157">
        <v>1</v>
      </c>
      <c r="JJ157">
        <v>1</v>
      </c>
      <c r="JK157">
        <v>0</v>
      </c>
      <c r="JL157">
        <v>0</v>
      </c>
      <c r="JM157">
        <v>0</v>
      </c>
      <c r="JN157">
        <v>0</v>
      </c>
      <c r="JP157" t="s">
        <v>493</v>
      </c>
      <c r="JQ157">
        <v>1</v>
      </c>
      <c r="JR157">
        <v>1</v>
      </c>
      <c r="JS157">
        <v>1</v>
      </c>
      <c r="JT157">
        <v>0</v>
      </c>
      <c r="JU157">
        <v>0</v>
      </c>
      <c r="JY157" t="s">
        <v>344</v>
      </c>
      <c r="JZ157" t="s">
        <v>344</v>
      </c>
      <c r="KE157" t="s">
        <v>344</v>
      </c>
      <c r="KG157">
        <v>4</v>
      </c>
      <c r="KH157">
        <v>0</v>
      </c>
      <c r="KI157">
        <v>12</v>
      </c>
      <c r="KJ157" t="s">
        <v>353</v>
      </c>
      <c r="LP157" t="s">
        <v>359</v>
      </c>
      <c r="LQ157" t="s">
        <v>1021</v>
      </c>
    </row>
    <row r="158" spans="1:329" x14ac:dyDescent="0.35">
      <c r="A158" t="s">
        <v>1022</v>
      </c>
      <c r="E158" t="s">
        <v>1009</v>
      </c>
      <c r="F158" t="s">
        <v>1009</v>
      </c>
      <c r="G158" t="s">
        <v>648</v>
      </c>
      <c r="H158" t="s">
        <v>387</v>
      </c>
      <c r="I158" t="s">
        <v>414</v>
      </c>
      <c r="J158" t="s">
        <v>334</v>
      </c>
      <c r="K158" t="s">
        <v>335</v>
      </c>
      <c r="L158" t="s">
        <v>837</v>
      </c>
      <c r="M158" t="s">
        <v>838</v>
      </c>
      <c r="N158" t="s">
        <v>1010</v>
      </c>
      <c r="O158" t="s">
        <v>1011</v>
      </c>
      <c r="P158" t="s">
        <v>3504</v>
      </c>
      <c r="Q158" t="s">
        <v>340</v>
      </c>
      <c r="R158" t="s">
        <v>341</v>
      </c>
      <c r="S158" t="s">
        <v>342</v>
      </c>
      <c r="T158" t="s">
        <v>343</v>
      </c>
      <c r="U158" t="s">
        <v>353</v>
      </c>
      <c r="DB158" t="s">
        <v>344</v>
      </c>
      <c r="DC158" t="s">
        <v>345</v>
      </c>
      <c r="DE158" t="s">
        <v>346</v>
      </c>
      <c r="DF158" t="s">
        <v>347</v>
      </c>
      <c r="DG158">
        <v>1</v>
      </c>
      <c r="DH158">
        <v>0</v>
      </c>
      <c r="DI158">
        <v>0</v>
      </c>
      <c r="DJ158">
        <v>0</v>
      </c>
      <c r="DK158">
        <v>0</v>
      </c>
      <c r="DL158">
        <v>0</v>
      </c>
      <c r="DM158">
        <v>0</v>
      </c>
      <c r="DN158">
        <v>0</v>
      </c>
      <c r="DO158">
        <v>0</v>
      </c>
      <c r="DQ158" t="s">
        <v>353</v>
      </c>
      <c r="DV158" t="s">
        <v>353</v>
      </c>
      <c r="EA158" t="s">
        <v>344</v>
      </c>
      <c r="EB158" t="s">
        <v>344</v>
      </c>
      <c r="ED158">
        <v>5000</v>
      </c>
      <c r="EE158">
        <v>5000</v>
      </c>
      <c r="EF158" t="s">
        <v>484</v>
      </c>
      <c r="EG158">
        <v>15</v>
      </c>
      <c r="EH158" t="s">
        <v>365</v>
      </c>
      <c r="EJ158" t="s">
        <v>423</v>
      </c>
      <c r="EK158" t="s">
        <v>1023</v>
      </c>
      <c r="EL158" t="s">
        <v>462</v>
      </c>
      <c r="EM158">
        <v>0</v>
      </c>
      <c r="EN158">
        <v>0</v>
      </c>
      <c r="EO158">
        <v>0</v>
      </c>
      <c r="EP158">
        <v>0</v>
      </c>
      <c r="EQ158">
        <v>0</v>
      </c>
      <c r="ER158">
        <v>0</v>
      </c>
      <c r="ES158">
        <v>0</v>
      </c>
      <c r="ET158">
        <v>1</v>
      </c>
      <c r="EU158">
        <v>0</v>
      </c>
      <c r="EV158">
        <v>0</v>
      </c>
      <c r="EW158">
        <v>0</v>
      </c>
      <c r="EX158" t="s">
        <v>1024</v>
      </c>
      <c r="EY158" t="s">
        <v>353</v>
      </c>
      <c r="HK158" t="s">
        <v>353</v>
      </c>
      <c r="IW158" t="s">
        <v>344</v>
      </c>
      <c r="IX158" t="s">
        <v>344</v>
      </c>
      <c r="IZ158">
        <v>4000</v>
      </c>
      <c r="JB158" t="s">
        <v>344</v>
      </c>
      <c r="JC158">
        <v>590</v>
      </c>
      <c r="JD158" t="s">
        <v>353</v>
      </c>
      <c r="JG158" t="s">
        <v>344</v>
      </c>
      <c r="JH158" t="s">
        <v>794</v>
      </c>
      <c r="JI158">
        <v>1</v>
      </c>
      <c r="JJ158">
        <v>1</v>
      </c>
      <c r="JK158">
        <v>0</v>
      </c>
      <c r="JL158">
        <v>0</v>
      </c>
      <c r="JM158">
        <v>0</v>
      </c>
      <c r="JN158">
        <v>0</v>
      </c>
      <c r="JP158" t="s">
        <v>493</v>
      </c>
      <c r="JQ158">
        <v>1</v>
      </c>
      <c r="JR158">
        <v>1</v>
      </c>
      <c r="JS158">
        <v>1</v>
      </c>
      <c r="JT158">
        <v>0</v>
      </c>
      <c r="JU158">
        <v>0</v>
      </c>
      <c r="JW158" t="s">
        <v>353</v>
      </c>
      <c r="JX158" t="s">
        <v>353</v>
      </c>
      <c r="KE158" t="s">
        <v>344</v>
      </c>
      <c r="KG158">
        <v>4</v>
      </c>
      <c r="KH158">
        <v>0</v>
      </c>
      <c r="KI158">
        <v>12</v>
      </c>
      <c r="KJ158" t="s">
        <v>353</v>
      </c>
      <c r="LP158" t="s">
        <v>359</v>
      </c>
      <c r="LQ158" t="s">
        <v>1025</v>
      </c>
    </row>
    <row r="159" spans="1:329" x14ac:dyDescent="0.35">
      <c r="A159" t="s">
        <v>1026</v>
      </c>
      <c r="E159" t="s">
        <v>1009</v>
      </c>
      <c r="F159" t="s">
        <v>1009</v>
      </c>
      <c r="G159" t="s">
        <v>648</v>
      </c>
      <c r="H159" t="s">
        <v>387</v>
      </c>
      <c r="I159" t="s">
        <v>414</v>
      </c>
      <c r="J159" t="s">
        <v>334</v>
      </c>
      <c r="K159" t="s">
        <v>335</v>
      </c>
      <c r="L159" t="s">
        <v>837</v>
      </c>
      <c r="M159" t="s">
        <v>838</v>
      </c>
      <c r="N159" t="s">
        <v>1010</v>
      </c>
      <c r="O159" t="s">
        <v>1011</v>
      </c>
      <c r="P159" t="s">
        <v>3504</v>
      </c>
      <c r="Q159" t="s">
        <v>340</v>
      </c>
      <c r="R159" t="s">
        <v>341</v>
      </c>
      <c r="S159" t="s">
        <v>342</v>
      </c>
      <c r="T159" t="s">
        <v>343</v>
      </c>
      <c r="U159" t="s">
        <v>353</v>
      </c>
      <c r="DB159" t="s">
        <v>353</v>
      </c>
      <c r="EY159" t="s">
        <v>344</v>
      </c>
      <c r="EZ159" t="s">
        <v>345</v>
      </c>
      <c r="FB159" t="s">
        <v>346</v>
      </c>
      <c r="FC159" t="s">
        <v>347</v>
      </c>
      <c r="FD159">
        <v>1</v>
      </c>
      <c r="FE159">
        <v>0</v>
      </c>
      <c r="FF159">
        <v>0</v>
      </c>
      <c r="FG159">
        <v>0</v>
      </c>
      <c r="FH159">
        <v>0</v>
      </c>
      <c r="FI159">
        <v>0</v>
      </c>
      <c r="FJ159">
        <v>0</v>
      </c>
      <c r="FK159">
        <v>0</v>
      </c>
      <c r="FL159">
        <v>0</v>
      </c>
      <c r="FN159" t="s">
        <v>344</v>
      </c>
      <c r="FO159" t="s">
        <v>344</v>
      </c>
      <c r="FQ159">
        <v>150</v>
      </c>
      <c r="FR159">
        <v>150</v>
      </c>
      <c r="FS159" t="s">
        <v>353</v>
      </c>
      <c r="FX159" t="s">
        <v>344</v>
      </c>
      <c r="FY159" t="s">
        <v>344</v>
      </c>
      <c r="GA159">
        <v>150</v>
      </c>
      <c r="GB159">
        <v>150</v>
      </c>
      <c r="GC159" t="s">
        <v>344</v>
      </c>
      <c r="GD159" t="s">
        <v>344</v>
      </c>
      <c r="GF159">
        <v>140</v>
      </c>
      <c r="GG159">
        <v>140</v>
      </c>
      <c r="GH159" t="s">
        <v>344</v>
      </c>
      <c r="GI159" t="s">
        <v>344</v>
      </c>
      <c r="GK159">
        <v>500</v>
      </c>
      <c r="GL159">
        <v>500</v>
      </c>
      <c r="GM159" t="s">
        <v>344</v>
      </c>
      <c r="GN159" t="s">
        <v>344</v>
      </c>
      <c r="GP159">
        <v>900</v>
      </c>
      <c r="GQ159">
        <v>900</v>
      </c>
      <c r="GR159" t="s">
        <v>484</v>
      </c>
      <c r="GS159">
        <v>20</v>
      </c>
      <c r="GT159" t="s">
        <v>354</v>
      </c>
      <c r="GV159" t="s">
        <v>396</v>
      </c>
      <c r="GX159" t="s">
        <v>358</v>
      </c>
      <c r="GY159">
        <v>0</v>
      </c>
      <c r="GZ159">
        <v>0</v>
      </c>
      <c r="HA159">
        <v>0</v>
      </c>
      <c r="HB159">
        <v>0</v>
      </c>
      <c r="HC159">
        <v>0</v>
      </c>
      <c r="HD159">
        <v>0</v>
      </c>
      <c r="HE159">
        <v>0</v>
      </c>
      <c r="HF159">
        <v>0</v>
      </c>
      <c r="HG159">
        <v>0</v>
      </c>
      <c r="HH159">
        <v>0</v>
      </c>
      <c r="HI159">
        <v>1</v>
      </c>
      <c r="HK159" t="s">
        <v>353</v>
      </c>
      <c r="IW159" t="s">
        <v>344</v>
      </c>
      <c r="IX159" t="s">
        <v>344</v>
      </c>
      <c r="IZ159">
        <v>4000</v>
      </c>
      <c r="JB159" t="s">
        <v>344</v>
      </c>
      <c r="JC159">
        <v>590</v>
      </c>
      <c r="JD159" t="s">
        <v>353</v>
      </c>
      <c r="JG159" t="s">
        <v>344</v>
      </c>
      <c r="JH159" t="s">
        <v>794</v>
      </c>
      <c r="JI159">
        <v>1</v>
      </c>
      <c r="JJ159">
        <v>1</v>
      </c>
      <c r="JK159">
        <v>0</v>
      </c>
      <c r="JL159">
        <v>0</v>
      </c>
      <c r="JM159">
        <v>0</v>
      </c>
      <c r="JN159">
        <v>0</v>
      </c>
      <c r="JP159" t="s">
        <v>493</v>
      </c>
      <c r="JQ159">
        <v>1</v>
      </c>
      <c r="JR159">
        <v>1</v>
      </c>
      <c r="JS159">
        <v>1</v>
      </c>
      <c r="JT159">
        <v>0</v>
      </c>
      <c r="JU159">
        <v>0</v>
      </c>
      <c r="KA159" t="s">
        <v>344</v>
      </c>
      <c r="KB159" t="s">
        <v>344</v>
      </c>
      <c r="KE159" t="s">
        <v>344</v>
      </c>
      <c r="KG159">
        <v>4</v>
      </c>
      <c r="KH159">
        <v>0</v>
      </c>
      <c r="KI159">
        <v>12</v>
      </c>
      <c r="KJ159" t="s">
        <v>353</v>
      </c>
      <c r="LP159" t="s">
        <v>359</v>
      </c>
      <c r="LQ159" t="s">
        <v>1027</v>
      </c>
    </row>
    <row r="160" spans="1:329" x14ac:dyDescent="0.35">
      <c r="A160" t="s">
        <v>1038</v>
      </c>
      <c r="B160" t="s">
        <v>384</v>
      </c>
      <c r="C160" t="s">
        <v>384</v>
      </c>
      <c r="D160" t="s">
        <v>384</v>
      </c>
      <c r="E160" t="s">
        <v>1794</v>
      </c>
      <c r="F160" t="s">
        <v>1795</v>
      </c>
      <c r="G160" t="s">
        <v>331</v>
      </c>
      <c r="H160" t="s">
        <v>387</v>
      </c>
      <c r="I160" t="s">
        <v>1030</v>
      </c>
      <c r="J160" t="s">
        <v>334</v>
      </c>
      <c r="K160" t="s">
        <v>335</v>
      </c>
      <c r="L160" t="s">
        <v>837</v>
      </c>
      <c r="M160" t="s">
        <v>838</v>
      </c>
      <c r="N160" t="s">
        <v>1031</v>
      </c>
      <c r="O160" t="s">
        <v>1032</v>
      </c>
      <c r="P160" t="s">
        <v>3504</v>
      </c>
      <c r="Q160" t="s">
        <v>340</v>
      </c>
      <c r="R160" t="s">
        <v>373</v>
      </c>
      <c r="S160" t="s">
        <v>342</v>
      </c>
      <c r="T160" t="s">
        <v>343</v>
      </c>
      <c r="U160" t="s">
        <v>344</v>
      </c>
      <c r="V160" t="s">
        <v>393</v>
      </c>
      <c r="X160" t="s">
        <v>346</v>
      </c>
      <c r="Y160" t="s">
        <v>394</v>
      </c>
      <c r="Z160">
        <v>1</v>
      </c>
      <c r="AA160">
        <v>0</v>
      </c>
      <c r="AB160">
        <v>0</v>
      </c>
      <c r="AC160">
        <v>0</v>
      </c>
      <c r="AD160">
        <v>1</v>
      </c>
      <c r="AE160">
        <v>0</v>
      </c>
      <c r="AF160">
        <v>0</v>
      </c>
      <c r="AG160">
        <v>0</v>
      </c>
      <c r="AH160">
        <v>0</v>
      </c>
      <c r="AJ160" t="s">
        <v>344</v>
      </c>
      <c r="AK160" t="s">
        <v>353</v>
      </c>
      <c r="AL160">
        <v>50</v>
      </c>
      <c r="AM160">
        <v>13500</v>
      </c>
      <c r="AN160">
        <v>270</v>
      </c>
      <c r="AO160" t="s">
        <v>344</v>
      </c>
      <c r="AP160" t="s">
        <v>353</v>
      </c>
      <c r="AQ160">
        <v>50</v>
      </c>
      <c r="AR160">
        <v>24000</v>
      </c>
      <c r="AS160">
        <v>480</v>
      </c>
      <c r="AT160" t="s">
        <v>344</v>
      </c>
      <c r="AU160" t="s">
        <v>363</v>
      </c>
      <c r="AZ160" t="s">
        <v>344</v>
      </c>
      <c r="BB160">
        <v>280</v>
      </c>
      <c r="BC160">
        <v>280</v>
      </c>
      <c r="BD160" t="s">
        <v>344</v>
      </c>
      <c r="BE160" t="s">
        <v>344</v>
      </c>
      <c r="BG160" t="s">
        <v>994</v>
      </c>
      <c r="BH160">
        <v>650</v>
      </c>
      <c r="BI160">
        <v>650</v>
      </c>
      <c r="BJ160" t="s">
        <v>344</v>
      </c>
      <c r="BK160" t="s">
        <v>344</v>
      </c>
      <c r="BM160">
        <v>500</v>
      </c>
      <c r="BN160">
        <v>500</v>
      </c>
      <c r="BO160" t="s">
        <v>344</v>
      </c>
      <c r="BP160" t="s">
        <v>353</v>
      </c>
      <c r="BQ160">
        <v>50</v>
      </c>
      <c r="BR160">
        <v>16000</v>
      </c>
      <c r="BS160">
        <v>320</v>
      </c>
      <c r="BT160" t="s">
        <v>344</v>
      </c>
      <c r="BU160" t="s">
        <v>344</v>
      </c>
      <c r="BW160">
        <v>120</v>
      </c>
      <c r="BX160">
        <v>120</v>
      </c>
      <c r="BY160" t="s">
        <v>344</v>
      </c>
      <c r="BZ160" t="s">
        <v>344</v>
      </c>
      <c r="CB160">
        <v>400</v>
      </c>
      <c r="CC160">
        <v>400</v>
      </c>
      <c r="CD160" t="s">
        <v>344</v>
      </c>
      <c r="CE160" t="s">
        <v>344</v>
      </c>
      <c r="CG160">
        <v>500</v>
      </c>
      <c r="CH160">
        <v>500</v>
      </c>
      <c r="CI160" t="s">
        <v>443</v>
      </c>
      <c r="CJ160">
        <v>7</v>
      </c>
      <c r="CK160" t="s">
        <v>365</v>
      </c>
      <c r="CM160" t="s">
        <v>396</v>
      </c>
      <c r="CO160" t="s">
        <v>1041</v>
      </c>
      <c r="CP160">
        <v>1</v>
      </c>
      <c r="CQ160">
        <v>1</v>
      </c>
      <c r="CR160">
        <v>1</v>
      </c>
      <c r="CS160">
        <v>0</v>
      </c>
      <c r="CT160">
        <v>0</v>
      </c>
      <c r="CU160">
        <v>0</v>
      </c>
      <c r="CV160">
        <v>1</v>
      </c>
      <c r="CW160">
        <v>0</v>
      </c>
      <c r="CX160">
        <v>0</v>
      </c>
      <c r="CY160">
        <v>0</v>
      </c>
      <c r="CZ160">
        <v>0</v>
      </c>
      <c r="DB160" t="s">
        <v>344</v>
      </c>
      <c r="DC160" t="s">
        <v>345</v>
      </c>
      <c r="DE160" t="s">
        <v>346</v>
      </c>
      <c r="DF160" t="s">
        <v>347</v>
      </c>
      <c r="DG160">
        <v>1</v>
      </c>
      <c r="DH160">
        <v>0</v>
      </c>
      <c r="DI160">
        <v>0</v>
      </c>
      <c r="DJ160">
        <v>0</v>
      </c>
      <c r="DK160">
        <v>0</v>
      </c>
      <c r="DL160">
        <v>0</v>
      </c>
      <c r="DM160">
        <v>0</v>
      </c>
      <c r="DN160">
        <v>0</v>
      </c>
      <c r="DO160">
        <v>0</v>
      </c>
      <c r="DQ160" t="s">
        <v>344</v>
      </c>
      <c r="DR160" t="s">
        <v>344</v>
      </c>
      <c r="DT160">
        <v>800</v>
      </c>
      <c r="DU160">
        <v>800</v>
      </c>
      <c r="DV160" t="s">
        <v>353</v>
      </c>
      <c r="EA160" t="s">
        <v>353</v>
      </c>
      <c r="EF160" t="s">
        <v>443</v>
      </c>
      <c r="EG160">
        <v>8</v>
      </c>
      <c r="EH160" t="s">
        <v>365</v>
      </c>
      <c r="EJ160" t="s">
        <v>351</v>
      </c>
      <c r="EK160" t="s">
        <v>351</v>
      </c>
      <c r="EL160" t="s">
        <v>882</v>
      </c>
      <c r="EM160">
        <v>1</v>
      </c>
      <c r="EN160">
        <v>1</v>
      </c>
      <c r="EO160">
        <v>0</v>
      </c>
      <c r="EP160">
        <v>0</v>
      </c>
      <c r="EQ160">
        <v>1</v>
      </c>
      <c r="ER160">
        <v>0</v>
      </c>
      <c r="ES160">
        <v>1</v>
      </c>
      <c r="ET160">
        <v>0</v>
      </c>
      <c r="EU160">
        <v>0</v>
      </c>
      <c r="EV160">
        <v>0</v>
      </c>
      <c r="EW160">
        <v>0</v>
      </c>
      <c r="EY160" t="s">
        <v>344</v>
      </c>
      <c r="EZ160" t="s">
        <v>345</v>
      </c>
      <c r="FB160" t="s">
        <v>346</v>
      </c>
      <c r="FC160" t="s">
        <v>394</v>
      </c>
      <c r="FD160">
        <v>1</v>
      </c>
      <c r="FE160">
        <v>0</v>
      </c>
      <c r="FF160">
        <v>0</v>
      </c>
      <c r="FG160">
        <v>0</v>
      </c>
      <c r="FH160">
        <v>1</v>
      </c>
      <c r="FI160">
        <v>0</v>
      </c>
      <c r="FJ160">
        <v>0</v>
      </c>
      <c r="FK160">
        <v>0</v>
      </c>
      <c r="FL160">
        <v>0</v>
      </c>
      <c r="FN160" t="s">
        <v>344</v>
      </c>
      <c r="FO160" t="s">
        <v>344</v>
      </c>
      <c r="FQ160">
        <v>100</v>
      </c>
      <c r="FR160">
        <v>100</v>
      </c>
      <c r="FS160" t="s">
        <v>344</v>
      </c>
      <c r="FT160" t="s">
        <v>344</v>
      </c>
      <c r="FV160">
        <v>300</v>
      </c>
      <c r="FW160">
        <v>300</v>
      </c>
      <c r="FX160" t="s">
        <v>344</v>
      </c>
      <c r="FY160" t="s">
        <v>344</v>
      </c>
      <c r="GA160">
        <v>150</v>
      </c>
      <c r="GB160">
        <v>150</v>
      </c>
      <c r="GC160" t="s">
        <v>344</v>
      </c>
      <c r="GD160" t="s">
        <v>353</v>
      </c>
      <c r="GE160">
        <v>75</v>
      </c>
      <c r="GF160">
        <v>120</v>
      </c>
      <c r="GG160">
        <v>160</v>
      </c>
      <c r="GH160" t="s">
        <v>344</v>
      </c>
      <c r="GI160" t="s">
        <v>344</v>
      </c>
      <c r="GK160">
        <v>100</v>
      </c>
      <c r="GL160">
        <v>500</v>
      </c>
      <c r="GM160" t="s">
        <v>344</v>
      </c>
      <c r="GN160" t="s">
        <v>344</v>
      </c>
      <c r="GP160">
        <v>900</v>
      </c>
      <c r="GQ160">
        <v>900</v>
      </c>
      <c r="GR160" t="s">
        <v>838</v>
      </c>
      <c r="GS160">
        <v>3</v>
      </c>
      <c r="GT160" t="s">
        <v>350</v>
      </c>
      <c r="GV160" t="s">
        <v>481</v>
      </c>
      <c r="GX160" t="s">
        <v>873</v>
      </c>
      <c r="GY160">
        <v>1</v>
      </c>
      <c r="GZ160">
        <v>1</v>
      </c>
      <c r="HA160">
        <v>0</v>
      </c>
      <c r="HB160">
        <v>0</v>
      </c>
      <c r="HC160">
        <v>0</v>
      </c>
      <c r="HD160">
        <v>0</v>
      </c>
      <c r="HE160">
        <v>1</v>
      </c>
      <c r="HF160">
        <v>1</v>
      </c>
      <c r="HG160">
        <v>0</v>
      </c>
      <c r="HH160">
        <v>0</v>
      </c>
      <c r="HI160">
        <v>0</v>
      </c>
      <c r="HJ160" t="s">
        <v>1774</v>
      </c>
      <c r="HK160" t="s">
        <v>353</v>
      </c>
      <c r="IW160" t="s">
        <v>344</v>
      </c>
      <c r="IX160" t="s">
        <v>344</v>
      </c>
      <c r="IZ160">
        <v>4000</v>
      </c>
      <c r="JB160" t="s">
        <v>344</v>
      </c>
      <c r="JC160">
        <v>595</v>
      </c>
      <c r="JD160" t="s">
        <v>353</v>
      </c>
      <c r="JG160" t="s">
        <v>344</v>
      </c>
      <c r="JH160" t="s">
        <v>794</v>
      </c>
      <c r="JI160">
        <v>1</v>
      </c>
      <c r="JJ160">
        <v>1</v>
      </c>
      <c r="JK160">
        <v>0</v>
      </c>
      <c r="JL160">
        <v>0</v>
      </c>
      <c r="JM160">
        <v>0</v>
      </c>
      <c r="JN160">
        <v>0</v>
      </c>
      <c r="JP160" t="s">
        <v>493</v>
      </c>
      <c r="JQ160">
        <v>1</v>
      </c>
      <c r="JR160">
        <v>1</v>
      </c>
      <c r="JS160">
        <v>1</v>
      </c>
      <c r="JT160">
        <v>0</v>
      </c>
      <c r="JU160">
        <v>0</v>
      </c>
      <c r="JW160" t="s">
        <v>353</v>
      </c>
      <c r="JX160" t="s">
        <v>353</v>
      </c>
      <c r="JY160" t="s">
        <v>344</v>
      </c>
      <c r="JZ160" t="s">
        <v>353</v>
      </c>
      <c r="KA160" t="s">
        <v>344</v>
      </c>
      <c r="KB160" t="s">
        <v>353</v>
      </c>
      <c r="KE160" t="s">
        <v>344</v>
      </c>
      <c r="KG160">
        <v>1</v>
      </c>
      <c r="KH160">
        <v>1</v>
      </c>
      <c r="KI160">
        <v>6</v>
      </c>
      <c r="KJ160" t="s">
        <v>353</v>
      </c>
      <c r="LO160" t="s">
        <v>1775</v>
      </c>
      <c r="LP160" t="s">
        <v>359</v>
      </c>
      <c r="LQ160" t="s">
        <v>1042</v>
      </c>
    </row>
    <row r="161" spans="1:329" x14ac:dyDescent="0.35">
      <c r="A161" t="s">
        <v>1043</v>
      </c>
      <c r="B161" t="s">
        <v>404</v>
      </c>
      <c r="C161" t="s">
        <v>404</v>
      </c>
      <c r="D161" t="s">
        <v>404</v>
      </c>
      <c r="E161" t="s">
        <v>1794</v>
      </c>
      <c r="F161" t="s">
        <v>1795</v>
      </c>
      <c r="G161" t="s">
        <v>331</v>
      </c>
      <c r="H161" t="s">
        <v>387</v>
      </c>
      <c r="I161" t="s">
        <v>1030</v>
      </c>
      <c r="J161" t="s">
        <v>334</v>
      </c>
      <c r="K161" t="s">
        <v>335</v>
      </c>
      <c r="L161" t="s">
        <v>837</v>
      </c>
      <c r="M161" t="s">
        <v>838</v>
      </c>
      <c r="N161" t="s">
        <v>1031</v>
      </c>
      <c r="O161" t="s">
        <v>1032</v>
      </c>
      <c r="P161" t="s">
        <v>3504</v>
      </c>
      <c r="Q161" t="s">
        <v>340</v>
      </c>
      <c r="R161" t="s">
        <v>373</v>
      </c>
      <c r="S161" t="s">
        <v>342</v>
      </c>
      <c r="T161" t="s">
        <v>343</v>
      </c>
      <c r="U161" t="s">
        <v>344</v>
      </c>
      <c r="V161" t="s">
        <v>345</v>
      </c>
      <c r="X161" t="s">
        <v>346</v>
      </c>
      <c r="Y161" t="s">
        <v>347</v>
      </c>
      <c r="Z161">
        <v>1</v>
      </c>
      <c r="AA161">
        <v>0</v>
      </c>
      <c r="AB161">
        <v>0</v>
      </c>
      <c r="AC161">
        <v>0</v>
      </c>
      <c r="AD161">
        <v>0</v>
      </c>
      <c r="AE161">
        <v>0</v>
      </c>
      <c r="AF161">
        <v>0</v>
      </c>
      <c r="AG161">
        <v>0</v>
      </c>
      <c r="AH161">
        <v>0</v>
      </c>
      <c r="AJ161" t="s">
        <v>344</v>
      </c>
      <c r="AK161" t="s">
        <v>344</v>
      </c>
      <c r="AM161">
        <v>250</v>
      </c>
      <c r="AN161">
        <v>250</v>
      </c>
      <c r="AO161" t="s">
        <v>344</v>
      </c>
      <c r="AP161" t="s">
        <v>344</v>
      </c>
      <c r="AR161">
        <v>850</v>
      </c>
      <c r="AS161">
        <v>850</v>
      </c>
      <c r="AT161" t="s">
        <v>344</v>
      </c>
      <c r="AU161" t="s">
        <v>363</v>
      </c>
      <c r="AZ161" t="s">
        <v>344</v>
      </c>
      <c r="BB161">
        <v>280</v>
      </c>
      <c r="BC161">
        <v>280</v>
      </c>
      <c r="BD161" t="s">
        <v>344</v>
      </c>
      <c r="BE161" t="s">
        <v>344</v>
      </c>
      <c r="BG161" t="s">
        <v>1796</v>
      </c>
      <c r="BH161">
        <v>650</v>
      </c>
      <c r="BI161">
        <v>650</v>
      </c>
      <c r="BJ161" t="s">
        <v>344</v>
      </c>
      <c r="BK161" t="s">
        <v>344</v>
      </c>
      <c r="BM161">
        <v>500</v>
      </c>
      <c r="BN161">
        <v>500</v>
      </c>
      <c r="BO161" t="s">
        <v>344</v>
      </c>
      <c r="BP161" t="s">
        <v>344</v>
      </c>
      <c r="BR161">
        <v>350</v>
      </c>
      <c r="BS161">
        <v>350</v>
      </c>
      <c r="BT161" t="s">
        <v>344</v>
      </c>
      <c r="BU161" t="s">
        <v>344</v>
      </c>
      <c r="BW161">
        <v>100</v>
      </c>
      <c r="BX161">
        <v>100</v>
      </c>
      <c r="BY161" t="s">
        <v>344</v>
      </c>
      <c r="BZ161" t="s">
        <v>344</v>
      </c>
      <c r="CB161">
        <v>400</v>
      </c>
      <c r="CC161">
        <v>400</v>
      </c>
      <c r="CD161" t="s">
        <v>344</v>
      </c>
      <c r="CE161" t="s">
        <v>344</v>
      </c>
      <c r="CG161">
        <v>400</v>
      </c>
      <c r="CH161">
        <v>400</v>
      </c>
      <c r="CI161" t="s">
        <v>838</v>
      </c>
      <c r="CJ161">
        <v>7</v>
      </c>
      <c r="CK161" t="s">
        <v>350</v>
      </c>
      <c r="CM161" t="s">
        <v>396</v>
      </c>
      <c r="CO161" t="s">
        <v>873</v>
      </c>
      <c r="CP161">
        <v>1</v>
      </c>
      <c r="CQ161">
        <v>1</v>
      </c>
      <c r="CR161">
        <v>0</v>
      </c>
      <c r="CS161">
        <v>0</v>
      </c>
      <c r="CT161">
        <v>0</v>
      </c>
      <c r="CU161">
        <v>0</v>
      </c>
      <c r="CV161">
        <v>1</v>
      </c>
      <c r="CW161">
        <v>1</v>
      </c>
      <c r="CX161">
        <v>0</v>
      </c>
      <c r="CY161">
        <v>0</v>
      </c>
      <c r="CZ161">
        <v>0</v>
      </c>
      <c r="DA161" t="s">
        <v>1774</v>
      </c>
      <c r="DB161" t="s">
        <v>344</v>
      </c>
      <c r="DC161" t="s">
        <v>345</v>
      </c>
      <c r="DE161" t="s">
        <v>346</v>
      </c>
      <c r="DF161" t="s">
        <v>347</v>
      </c>
      <c r="DG161">
        <v>1</v>
      </c>
      <c r="DH161">
        <v>0</v>
      </c>
      <c r="DI161">
        <v>0</v>
      </c>
      <c r="DJ161">
        <v>0</v>
      </c>
      <c r="DK161">
        <v>0</v>
      </c>
      <c r="DL161">
        <v>0</v>
      </c>
      <c r="DM161">
        <v>0</v>
      </c>
      <c r="DN161">
        <v>0</v>
      </c>
      <c r="DO161">
        <v>0</v>
      </c>
      <c r="DQ161" t="s">
        <v>344</v>
      </c>
      <c r="DR161" t="s">
        <v>344</v>
      </c>
      <c r="DT161">
        <v>800</v>
      </c>
      <c r="DU161">
        <v>800</v>
      </c>
      <c r="DV161" t="s">
        <v>344</v>
      </c>
      <c r="DW161" t="s">
        <v>344</v>
      </c>
      <c r="DY161">
        <v>850</v>
      </c>
      <c r="DZ161">
        <v>850</v>
      </c>
      <c r="EA161" t="s">
        <v>353</v>
      </c>
      <c r="EF161" t="s">
        <v>443</v>
      </c>
      <c r="EG161">
        <v>10</v>
      </c>
      <c r="EH161" t="s">
        <v>365</v>
      </c>
      <c r="EJ161" t="s">
        <v>396</v>
      </c>
      <c r="EK161" t="s">
        <v>396</v>
      </c>
      <c r="EL161" t="s">
        <v>873</v>
      </c>
      <c r="EM161">
        <v>1</v>
      </c>
      <c r="EN161">
        <v>1</v>
      </c>
      <c r="EO161">
        <v>0</v>
      </c>
      <c r="EP161">
        <v>0</v>
      </c>
      <c r="EQ161">
        <v>0</v>
      </c>
      <c r="ER161">
        <v>0</v>
      </c>
      <c r="ES161">
        <v>1</v>
      </c>
      <c r="ET161">
        <v>1</v>
      </c>
      <c r="EU161">
        <v>0</v>
      </c>
      <c r="EV161">
        <v>0</v>
      </c>
      <c r="EW161">
        <v>0</v>
      </c>
      <c r="EX161" t="s">
        <v>1774</v>
      </c>
      <c r="EY161" t="s">
        <v>344</v>
      </c>
      <c r="EZ161" t="s">
        <v>345</v>
      </c>
      <c r="FB161" t="s">
        <v>346</v>
      </c>
      <c r="FC161" t="s">
        <v>347</v>
      </c>
      <c r="FD161">
        <v>1</v>
      </c>
      <c r="FE161">
        <v>0</v>
      </c>
      <c r="FF161">
        <v>0</v>
      </c>
      <c r="FG161">
        <v>0</v>
      </c>
      <c r="FH161">
        <v>0</v>
      </c>
      <c r="FI161">
        <v>0</v>
      </c>
      <c r="FJ161">
        <v>0</v>
      </c>
      <c r="FK161">
        <v>0</v>
      </c>
      <c r="FL161">
        <v>0</v>
      </c>
      <c r="FN161" t="s">
        <v>344</v>
      </c>
      <c r="FO161" t="s">
        <v>344</v>
      </c>
      <c r="FQ161">
        <v>100</v>
      </c>
      <c r="FR161">
        <v>100</v>
      </c>
      <c r="FS161" t="s">
        <v>344</v>
      </c>
      <c r="FT161" t="s">
        <v>344</v>
      </c>
      <c r="FV161">
        <v>300</v>
      </c>
      <c r="FW161">
        <v>300</v>
      </c>
      <c r="FX161" t="s">
        <v>344</v>
      </c>
      <c r="FY161" t="s">
        <v>353</v>
      </c>
      <c r="FZ161">
        <v>75</v>
      </c>
      <c r="GA161">
        <v>150</v>
      </c>
      <c r="GB161">
        <v>200</v>
      </c>
      <c r="GC161" t="s">
        <v>344</v>
      </c>
      <c r="GD161" t="s">
        <v>344</v>
      </c>
      <c r="GF161">
        <v>100</v>
      </c>
      <c r="GG161">
        <v>100</v>
      </c>
      <c r="GH161" t="s">
        <v>344</v>
      </c>
      <c r="GI161" t="s">
        <v>344</v>
      </c>
      <c r="GK161">
        <v>550</v>
      </c>
      <c r="GL161">
        <v>550</v>
      </c>
      <c r="GM161" t="s">
        <v>344</v>
      </c>
      <c r="GN161" t="s">
        <v>344</v>
      </c>
      <c r="GP161">
        <v>900</v>
      </c>
      <c r="GQ161">
        <v>900</v>
      </c>
      <c r="GR161" t="s">
        <v>838</v>
      </c>
      <c r="GS161">
        <v>5</v>
      </c>
      <c r="GT161" t="s">
        <v>354</v>
      </c>
      <c r="GV161" t="s">
        <v>396</v>
      </c>
      <c r="GX161" t="s">
        <v>892</v>
      </c>
      <c r="GY161">
        <v>1</v>
      </c>
      <c r="GZ161">
        <v>1</v>
      </c>
      <c r="HA161">
        <v>1</v>
      </c>
      <c r="HB161">
        <v>0</v>
      </c>
      <c r="HC161">
        <v>0</v>
      </c>
      <c r="HD161">
        <v>0</v>
      </c>
      <c r="HE161">
        <v>1</v>
      </c>
      <c r="HF161">
        <v>1</v>
      </c>
      <c r="HG161">
        <v>0</v>
      </c>
      <c r="HH161">
        <v>0</v>
      </c>
      <c r="HI161">
        <v>0</v>
      </c>
      <c r="HJ161" t="s">
        <v>1774</v>
      </c>
      <c r="HK161" t="s">
        <v>353</v>
      </c>
      <c r="IW161" t="s">
        <v>344</v>
      </c>
      <c r="IX161" t="s">
        <v>344</v>
      </c>
      <c r="IZ161">
        <v>4500</v>
      </c>
      <c r="JB161" t="s">
        <v>344</v>
      </c>
      <c r="JC161">
        <v>594</v>
      </c>
      <c r="JD161" t="s">
        <v>353</v>
      </c>
      <c r="JG161" t="s">
        <v>344</v>
      </c>
      <c r="JH161" t="s">
        <v>794</v>
      </c>
      <c r="JI161">
        <v>1</v>
      </c>
      <c r="JJ161">
        <v>1</v>
      </c>
      <c r="JK161">
        <v>0</v>
      </c>
      <c r="JL161">
        <v>0</v>
      </c>
      <c r="JM161">
        <v>0</v>
      </c>
      <c r="JN161">
        <v>0</v>
      </c>
      <c r="JP161" t="s">
        <v>1045</v>
      </c>
      <c r="JQ161">
        <v>1</v>
      </c>
      <c r="JR161">
        <v>0</v>
      </c>
      <c r="JS161">
        <v>1</v>
      </c>
      <c r="JT161">
        <v>0</v>
      </c>
      <c r="JU161">
        <v>0</v>
      </c>
      <c r="JW161" t="s">
        <v>353</v>
      </c>
      <c r="JX161" t="s">
        <v>353</v>
      </c>
      <c r="JY161" t="s">
        <v>353</v>
      </c>
      <c r="JZ161" t="s">
        <v>353</v>
      </c>
      <c r="KA161" t="s">
        <v>344</v>
      </c>
      <c r="KB161" t="s">
        <v>353</v>
      </c>
      <c r="KE161" t="s">
        <v>344</v>
      </c>
      <c r="KG161">
        <v>1</v>
      </c>
      <c r="KH161">
        <v>1</v>
      </c>
      <c r="KI161">
        <v>6</v>
      </c>
      <c r="KJ161" t="s">
        <v>353</v>
      </c>
      <c r="LO161" t="s">
        <v>1775</v>
      </c>
      <c r="LP161" t="s">
        <v>359</v>
      </c>
      <c r="LQ161" t="s">
        <v>1046</v>
      </c>
    </row>
    <row r="162" spans="1:329" x14ac:dyDescent="0.35">
      <c r="A162" t="s">
        <v>1028</v>
      </c>
      <c r="B162" t="s">
        <v>412</v>
      </c>
      <c r="C162" t="s">
        <v>412</v>
      </c>
      <c r="D162" t="s">
        <v>412</v>
      </c>
      <c r="E162" t="s">
        <v>1792</v>
      </c>
      <c r="F162" t="s">
        <v>1792</v>
      </c>
      <c r="G162" t="s">
        <v>648</v>
      </c>
      <c r="H162" t="s">
        <v>332</v>
      </c>
      <c r="I162" t="s">
        <v>1030</v>
      </c>
      <c r="J162" t="s">
        <v>334</v>
      </c>
      <c r="K162" t="s">
        <v>335</v>
      </c>
      <c r="L162" t="s">
        <v>837</v>
      </c>
      <c r="M162" t="s">
        <v>838</v>
      </c>
      <c r="N162" t="s">
        <v>1031</v>
      </c>
      <c r="O162" t="s">
        <v>1032</v>
      </c>
      <c r="P162" t="s">
        <v>3504</v>
      </c>
      <c r="Q162" t="s">
        <v>340</v>
      </c>
      <c r="R162" t="s">
        <v>479</v>
      </c>
      <c r="S162" t="s">
        <v>863</v>
      </c>
      <c r="T162" t="s">
        <v>440</v>
      </c>
      <c r="U162" t="s">
        <v>344</v>
      </c>
      <c r="V162" t="s">
        <v>345</v>
      </c>
      <c r="X162" t="s">
        <v>346</v>
      </c>
      <c r="Y162" t="s">
        <v>394</v>
      </c>
      <c r="Z162">
        <v>1</v>
      </c>
      <c r="AA162">
        <v>0</v>
      </c>
      <c r="AB162">
        <v>0</v>
      </c>
      <c r="AC162">
        <v>0</v>
      </c>
      <c r="AD162">
        <v>1</v>
      </c>
      <c r="AE162">
        <v>0</v>
      </c>
      <c r="AF162">
        <v>0</v>
      </c>
      <c r="AG162">
        <v>0</v>
      </c>
      <c r="AH162">
        <v>0</v>
      </c>
      <c r="AJ162" t="s">
        <v>344</v>
      </c>
      <c r="AK162" t="s">
        <v>353</v>
      </c>
      <c r="AL162">
        <v>50</v>
      </c>
      <c r="AM162">
        <v>13500</v>
      </c>
      <c r="AN162">
        <v>270</v>
      </c>
      <c r="AO162" t="s">
        <v>344</v>
      </c>
      <c r="AP162" t="s">
        <v>344</v>
      </c>
      <c r="AR162">
        <v>450</v>
      </c>
      <c r="AS162">
        <v>450</v>
      </c>
      <c r="AT162" t="s">
        <v>353</v>
      </c>
      <c r="BD162" t="s">
        <v>353</v>
      </c>
      <c r="BJ162" t="s">
        <v>344</v>
      </c>
      <c r="BK162" t="s">
        <v>344</v>
      </c>
      <c r="BM162">
        <v>500</v>
      </c>
      <c r="BN162">
        <v>500</v>
      </c>
      <c r="BO162" t="s">
        <v>344</v>
      </c>
      <c r="BP162" t="s">
        <v>344</v>
      </c>
      <c r="BR162">
        <v>350</v>
      </c>
      <c r="BS162">
        <v>350</v>
      </c>
      <c r="BT162" t="s">
        <v>344</v>
      </c>
      <c r="BU162" t="s">
        <v>344</v>
      </c>
      <c r="BW162">
        <v>100</v>
      </c>
      <c r="BX162">
        <v>100</v>
      </c>
      <c r="BY162" t="s">
        <v>344</v>
      </c>
      <c r="BZ162" t="s">
        <v>344</v>
      </c>
      <c r="CB162">
        <v>400</v>
      </c>
      <c r="CC162">
        <v>400</v>
      </c>
      <c r="CD162" t="s">
        <v>344</v>
      </c>
      <c r="CE162" t="s">
        <v>344</v>
      </c>
      <c r="CG162">
        <v>400</v>
      </c>
      <c r="CH162">
        <v>400</v>
      </c>
      <c r="CI162" t="s">
        <v>965</v>
      </c>
      <c r="CJ162">
        <v>5</v>
      </c>
      <c r="CK162" t="s">
        <v>354</v>
      </c>
      <c r="CM162" t="s">
        <v>481</v>
      </c>
      <c r="CO162" t="s">
        <v>882</v>
      </c>
      <c r="CP162">
        <v>1</v>
      </c>
      <c r="CQ162">
        <v>1</v>
      </c>
      <c r="CR162">
        <v>0</v>
      </c>
      <c r="CS162">
        <v>0</v>
      </c>
      <c r="CT162">
        <v>1</v>
      </c>
      <c r="CU162">
        <v>0</v>
      </c>
      <c r="CV162">
        <v>1</v>
      </c>
      <c r="CW162">
        <v>0</v>
      </c>
      <c r="CX162">
        <v>0</v>
      </c>
      <c r="CY162">
        <v>0</v>
      </c>
      <c r="CZ162">
        <v>0</v>
      </c>
      <c r="DB162" t="s">
        <v>353</v>
      </c>
      <c r="EY162" t="s">
        <v>344</v>
      </c>
      <c r="EZ162" t="s">
        <v>345</v>
      </c>
      <c r="FB162" t="s">
        <v>346</v>
      </c>
      <c r="FC162" t="s">
        <v>394</v>
      </c>
      <c r="FD162">
        <v>1</v>
      </c>
      <c r="FE162">
        <v>0</v>
      </c>
      <c r="FF162">
        <v>0</v>
      </c>
      <c r="FG162">
        <v>0</v>
      </c>
      <c r="FH162">
        <v>1</v>
      </c>
      <c r="FI162">
        <v>0</v>
      </c>
      <c r="FJ162">
        <v>0</v>
      </c>
      <c r="FK162">
        <v>0</v>
      </c>
      <c r="FL162">
        <v>0</v>
      </c>
      <c r="FN162" t="s">
        <v>344</v>
      </c>
      <c r="FO162" t="s">
        <v>344</v>
      </c>
      <c r="FQ162">
        <v>120</v>
      </c>
      <c r="FR162">
        <v>120</v>
      </c>
      <c r="FS162" t="s">
        <v>353</v>
      </c>
      <c r="FX162" t="s">
        <v>344</v>
      </c>
      <c r="FY162" t="s">
        <v>353</v>
      </c>
      <c r="FZ162">
        <v>75</v>
      </c>
      <c r="GA162">
        <v>150</v>
      </c>
      <c r="GB162">
        <v>200</v>
      </c>
      <c r="GC162" t="s">
        <v>344</v>
      </c>
      <c r="GD162" t="s">
        <v>344</v>
      </c>
      <c r="GF162">
        <v>100</v>
      </c>
      <c r="GG162">
        <v>100</v>
      </c>
      <c r="GH162" t="s">
        <v>344</v>
      </c>
      <c r="GI162" t="s">
        <v>344</v>
      </c>
      <c r="GK162">
        <v>600</v>
      </c>
      <c r="GL162">
        <v>600</v>
      </c>
      <c r="GM162" t="s">
        <v>344</v>
      </c>
      <c r="GN162" t="s">
        <v>344</v>
      </c>
      <c r="GP162">
        <v>950</v>
      </c>
      <c r="GQ162">
        <v>950</v>
      </c>
      <c r="GR162" t="s">
        <v>965</v>
      </c>
      <c r="GS162">
        <v>5</v>
      </c>
      <c r="GT162" t="s">
        <v>596</v>
      </c>
      <c r="GV162" t="s">
        <v>481</v>
      </c>
      <c r="GX162" t="s">
        <v>1033</v>
      </c>
      <c r="GY162">
        <v>1</v>
      </c>
      <c r="GZ162">
        <v>1</v>
      </c>
      <c r="HA162">
        <v>0</v>
      </c>
      <c r="HB162">
        <v>0</v>
      </c>
      <c r="HC162">
        <v>1</v>
      </c>
      <c r="HD162">
        <v>0</v>
      </c>
      <c r="HE162">
        <v>1</v>
      </c>
      <c r="HF162">
        <v>1</v>
      </c>
      <c r="HG162">
        <v>0</v>
      </c>
      <c r="HH162">
        <v>0</v>
      </c>
      <c r="HI162">
        <v>0</v>
      </c>
      <c r="HJ162" t="s">
        <v>1774</v>
      </c>
      <c r="HK162" t="s">
        <v>353</v>
      </c>
      <c r="IW162" t="s">
        <v>344</v>
      </c>
      <c r="IX162" t="s">
        <v>344</v>
      </c>
      <c r="IZ162">
        <v>4000</v>
      </c>
      <c r="JB162" t="s">
        <v>344</v>
      </c>
      <c r="JC162">
        <v>595</v>
      </c>
      <c r="JD162" t="s">
        <v>353</v>
      </c>
      <c r="JG162" t="s">
        <v>344</v>
      </c>
      <c r="JH162" t="s">
        <v>1034</v>
      </c>
      <c r="JI162">
        <v>0</v>
      </c>
      <c r="JJ162">
        <v>1</v>
      </c>
      <c r="JK162">
        <v>0</v>
      </c>
      <c r="JL162">
        <v>1</v>
      </c>
      <c r="JM162">
        <v>1</v>
      </c>
      <c r="JN162">
        <v>0</v>
      </c>
      <c r="JO162" t="s">
        <v>1793</v>
      </c>
      <c r="JP162" t="s">
        <v>1036</v>
      </c>
      <c r="JQ162">
        <v>1</v>
      </c>
      <c r="JR162">
        <v>0</v>
      </c>
      <c r="JS162">
        <v>1</v>
      </c>
      <c r="JT162">
        <v>1</v>
      </c>
      <c r="JU162">
        <v>0</v>
      </c>
      <c r="JY162" t="s">
        <v>353</v>
      </c>
      <c r="JZ162" t="s">
        <v>353</v>
      </c>
      <c r="KA162" t="s">
        <v>344</v>
      </c>
      <c r="KB162" t="s">
        <v>344</v>
      </c>
      <c r="KE162" t="s">
        <v>344</v>
      </c>
      <c r="KI162">
        <v>6</v>
      </c>
      <c r="KJ162" t="s">
        <v>353</v>
      </c>
      <c r="LO162" t="s">
        <v>1775</v>
      </c>
      <c r="LP162" t="s">
        <v>359</v>
      </c>
      <c r="LQ162" t="s">
        <v>1037</v>
      </c>
    </row>
    <row r="163" spans="1:329" x14ac:dyDescent="0.35">
      <c r="A163" t="s">
        <v>1047</v>
      </c>
      <c r="B163" t="s">
        <v>1048</v>
      </c>
      <c r="C163" t="s">
        <v>1049</v>
      </c>
      <c r="D163" t="s">
        <v>1049</v>
      </c>
      <c r="E163" t="s">
        <v>1797</v>
      </c>
      <c r="F163" t="s">
        <v>1798</v>
      </c>
      <c r="G163" t="s">
        <v>331</v>
      </c>
      <c r="H163" t="s">
        <v>387</v>
      </c>
      <c r="I163" t="s">
        <v>333</v>
      </c>
      <c r="J163" t="s">
        <v>334</v>
      </c>
      <c r="K163" t="s">
        <v>335</v>
      </c>
      <c r="L163" t="s">
        <v>837</v>
      </c>
      <c r="M163" t="s">
        <v>838</v>
      </c>
      <c r="N163" t="s">
        <v>1052</v>
      </c>
      <c r="O163" t="s">
        <v>1053</v>
      </c>
      <c r="P163" t="s">
        <v>3504</v>
      </c>
      <c r="Q163" t="s">
        <v>340</v>
      </c>
      <c r="R163" t="s">
        <v>479</v>
      </c>
      <c r="S163" t="s">
        <v>342</v>
      </c>
      <c r="T163" t="s">
        <v>343</v>
      </c>
      <c r="U163" t="s">
        <v>344</v>
      </c>
      <c r="V163" t="s">
        <v>345</v>
      </c>
      <c r="X163" t="s">
        <v>362</v>
      </c>
      <c r="Y163" t="s">
        <v>347</v>
      </c>
      <c r="Z163">
        <v>1</v>
      </c>
      <c r="AA163">
        <v>0</v>
      </c>
      <c r="AB163">
        <v>0</v>
      </c>
      <c r="AC163">
        <v>0</v>
      </c>
      <c r="AD163">
        <v>0</v>
      </c>
      <c r="AE163">
        <v>0</v>
      </c>
      <c r="AF163">
        <v>0</v>
      </c>
      <c r="AG163">
        <v>0</v>
      </c>
      <c r="AH163">
        <v>0</v>
      </c>
      <c r="AJ163" t="s">
        <v>344</v>
      </c>
      <c r="AK163" t="s">
        <v>344</v>
      </c>
      <c r="AM163">
        <v>250</v>
      </c>
      <c r="AN163">
        <v>250</v>
      </c>
      <c r="AO163" t="s">
        <v>344</v>
      </c>
      <c r="AP163" t="s">
        <v>344</v>
      </c>
      <c r="AR163">
        <v>800</v>
      </c>
      <c r="AS163">
        <v>800</v>
      </c>
      <c r="AT163" t="s">
        <v>344</v>
      </c>
      <c r="AU163" t="s">
        <v>348</v>
      </c>
      <c r="AV163" t="s">
        <v>344</v>
      </c>
      <c r="AX163">
        <v>600</v>
      </c>
      <c r="AY163">
        <v>600</v>
      </c>
      <c r="AZ163" t="s">
        <v>344</v>
      </c>
      <c r="BB163">
        <v>350</v>
      </c>
      <c r="BC163">
        <v>350</v>
      </c>
      <c r="BD163" t="s">
        <v>344</v>
      </c>
      <c r="BE163" t="s">
        <v>344</v>
      </c>
      <c r="BG163" t="s">
        <v>994</v>
      </c>
      <c r="BH163">
        <v>800</v>
      </c>
      <c r="BI163">
        <v>800</v>
      </c>
      <c r="BJ163" t="s">
        <v>344</v>
      </c>
      <c r="BK163" t="s">
        <v>344</v>
      </c>
      <c r="BM163">
        <v>600</v>
      </c>
      <c r="BN163">
        <v>1100</v>
      </c>
      <c r="BO163" t="s">
        <v>344</v>
      </c>
      <c r="BP163" t="s">
        <v>344</v>
      </c>
      <c r="BR163">
        <v>350</v>
      </c>
      <c r="BS163">
        <v>350</v>
      </c>
      <c r="BT163" t="s">
        <v>344</v>
      </c>
      <c r="BU163" t="s">
        <v>344</v>
      </c>
      <c r="BW163">
        <v>150</v>
      </c>
      <c r="BX163">
        <v>150</v>
      </c>
      <c r="BY163" t="s">
        <v>344</v>
      </c>
      <c r="BZ163" t="s">
        <v>344</v>
      </c>
      <c r="CB163">
        <v>400</v>
      </c>
      <c r="CC163">
        <v>400</v>
      </c>
      <c r="CD163" t="s">
        <v>344</v>
      </c>
      <c r="CE163" t="s">
        <v>344</v>
      </c>
      <c r="CG163">
        <v>400</v>
      </c>
      <c r="CH163">
        <v>400</v>
      </c>
      <c r="CI163" t="s">
        <v>484</v>
      </c>
      <c r="CJ163">
        <v>3</v>
      </c>
      <c r="CK163" t="s">
        <v>354</v>
      </c>
      <c r="CM163" t="s">
        <v>481</v>
      </c>
      <c r="CO163" t="s">
        <v>422</v>
      </c>
      <c r="CP163">
        <v>1</v>
      </c>
      <c r="CQ163">
        <v>0</v>
      </c>
      <c r="CR163">
        <v>0</v>
      </c>
      <c r="CS163">
        <v>0</v>
      </c>
      <c r="CT163">
        <v>0</v>
      </c>
      <c r="CU163">
        <v>0</v>
      </c>
      <c r="CV163">
        <v>0</v>
      </c>
      <c r="CW163">
        <v>0</v>
      </c>
      <c r="CX163">
        <v>0</v>
      </c>
      <c r="CY163">
        <v>0</v>
      </c>
      <c r="CZ163">
        <v>0</v>
      </c>
      <c r="DB163" t="s">
        <v>344</v>
      </c>
      <c r="DC163" t="s">
        <v>345</v>
      </c>
      <c r="DE163" t="s">
        <v>362</v>
      </c>
      <c r="DF163" t="s">
        <v>347</v>
      </c>
      <c r="DG163">
        <v>1</v>
      </c>
      <c r="DH163">
        <v>0</v>
      </c>
      <c r="DI163">
        <v>0</v>
      </c>
      <c r="DJ163">
        <v>0</v>
      </c>
      <c r="DK163">
        <v>0</v>
      </c>
      <c r="DL163">
        <v>0</v>
      </c>
      <c r="DM163">
        <v>0</v>
      </c>
      <c r="DN163">
        <v>0</v>
      </c>
      <c r="DO163">
        <v>0</v>
      </c>
      <c r="DQ163" t="s">
        <v>344</v>
      </c>
      <c r="DR163" t="s">
        <v>344</v>
      </c>
      <c r="DT163">
        <v>800</v>
      </c>
      <c r="DU163">
        <v>800</v>
      </c>
      <c r="DV163" t="s">
        <v>353</v>
      </c>
      <c r="EA163" t="s">
        <v>353</v>
      </c>
      <c r="EF163" t="s">
        <v>484</v>
      </c>
      <c r="EG163">
        <v>4</v>
      </c>
      <c r="EH163" t="s">
        <v>354</v>
      </c>
      <c r="EJ163" t="s">
        <v>481</v>
      </c>
      <c r="EK163" t="s">
        <v>481</v>
      </c>
      <c r="EL163" t="s">
        <v>422</v>
      </c>
      <c r="EM163">
        <v>1</v>
      </c>
      <c r="EN163">
        <v>0</v>
      </c>
      <c r="EO163">
        <v>0</v>
      </c>
      <c r="EP163">
        <v>0</v>
      </c>
      <c r="EQ163">
        <v>0</v>
      </c>
      <c r="ER163">
        <v>0</v>
      </c>
      <c r="ES163">
        <v>0</v>
      </c>
      <c r="ET163">
        <v>0</v>
      </c>
      <c r="EU163">
        <v>0</v>
      </c>
      <c r="EV163">
        <v>0</v>
      </c>
      <c r="EW163">
        <v>0</v>
      </c>
      <c r="EY163" t="s">
        <v>344</v>
      </c>
      <c r="EZ163" t="s">
        <v>345</v>
      </c>
      <c r="FB163" t="s">
        <v>362</v>
      </c>
      <c r="FC163" t="s">
        <v>347</v>
      </c>
      <c r="FD163">
        <v>1</v>
      </c>
      <c r="FE163">
        <v>0</v>
      </c>
      <c r="FF163">
        <v>0</v>
      </c>
      <c r="FG163">
        <v>0</v>
      </c>
      <c r="FH163">
        <v>0</v>
      </c>
      <c r="FI163">
        <v>0</v>
      </c>
      <c r="FJ163">
        <v>0</v>
      </c>
      <c r="FK163">
        <v>0</v>
      </c>
      <c r="FL163">
        <v>0</v>
      </c>
      <c r="FN163" t="s">
        <v>344</v>
      </c>
      <c r="FO163" t="s">
        <v>344</v>
      </c>
      <c r="FQ163">
        <v>150</v>
      </c>
      <c r="FR163">
        <v>150</v>
      </c>
      <c r="FS163" t="s">
        <v>344</v>
      </c>
      <c r="FT163" t="s">
        <v>344</v>
      </c>
      <c r="FV163">
        <v>200</v>
      </c>
      <c r="FW163">
        <v>200</v>
      </c>
      <c r="FX163" t="s">
        <v>344</v>
      </c>
      <c r="FY163" t="s">
        <v>344</v>
      </c>
      <c r="GA163">
        <v>250</v>
      </c>
      <c r="GB163">
        <v>250</v>
      </c>
      <c r="GC163" t="s">
        <v>344</v>
      </c>
      <c r="GD163" t="s">
        <v>344</v>
      </c>
      <c r="GF163">
        <v>150</v>
      </c>
      <c r="GG163">
        <v>150</v>
      </c>
      <c r="GH163" t="s">
        <v>344</v>
      </c>
      <c r="GI163" t="s">
        <v>344</v>
      </c>
      <c r="GK163">
        <v>800</v>
      </c>
      <c r="GL163">
        <v>800</v>
      </c>
      <c r="GM163" t="s">
        <v>344</v>
      </c>
      <c r="GN163" t="s">
        <v>344</v>
      </c>
      <c r="GP163">
        <v>1000</v>
      </c>
      <c r="GQ163">
        <v>1000</v>
      </c>
      <c r="GR163" t="s">
        <v>484</v>
      </c>
      <c r="GS163">
        <v>4</v>
      </c>
      <c r="GT163" t="s">
        <v>375</v>
      </c>
      <c r="GV163" t="s">
        <v>481</v>
      </c>
      <c r="GX163" t="s">
        <v>422</v>
      </c>
      <c r="GY163">
        <v>1</v>
      </c>
      <c r="GZ163">
        <v>0</v>
      </c>
      <c r="HA163">
        <v>0</v>
      </c>
      <c r="HB163">
        <v>0</v>
      </c>
      <c r="HC163">
        <v>0</v>
      </c>
      <c r="HD163">
        <v>0</v>
      </c>
      <c r="HE163">
        <v>0</v>
      </c>
      <c r="HF163">
        <v>0</v>
      </c>
      <c r="HG163">
        <v>0</v>
      </c>
      <c r="HH163">
        <v>0</v>
      </c>
      <c r="HI163">
        <v>0</v>
      </c>
      <c r="HK163" t="s">
        <v>344</v>
      </c>
      <c r="HL163" t="s">
        <v>347</v>
      </c>
      <c r="HM163">
        <v>1</v>
      </c>
      <c r="HN163">
        <v>0</v>
      </c>
      <c r="HO163">
        <v>0</v>
      </c>
      <c r="HP163">
        <v>0</v>
      </c>
      <c r="HQ163">
        <v>0</v>
      </c>
      <c r="HR163">
        <v>0</v>
      </c>
      <c r="HS163">
        <v>0</v>
      </c>
      <c r="HT163">
        <v>0</v>
      </c>
      <c r="HU163">
        <v>0</v>
      </c>
      <c r="HW163">
        <v>6</v>
      </c>
      <c r="HX163" t="s">
        <v>755</v>
      </c>
      <c r="HY163" t="s">
        <v>357</v>
      </c>
      <c r="HZ163" t="s">
        <v>375</v>
      </c>
      <c r="IA163" t="s">
        <v>344</v>
      </c>
      <c r="IC163">
        <v>4000</v>
      </c>
      <c r="ID163">
        <v>20</v>
      </c>
      <c r="IF163">
        <v>20</v>
      </c>
      <c r="IG163" t="s">
        <v>353</v>
      </c>
      <c r="IJ163" t="s">
        <v>422</v>
      </c>
      <c r="IK163">
        <v>1</v>
      </c>
      <c r="IL163">
        <v>0</v>
      </c>
      <c r="IM163">
        <v>0</v>
      </c>
      <c r="IN163">
        <v>0</v>
      </c>
      <c r="IO163">
        <v>0</v>
      </c>
      <c r="IP163">
        <v>0</v>
      </c>
      <c r="IQ163">
        <v>0</v>
      </c>
      <c r="IR163">
        <v>0</v>
      </c>
      <c r="IS163">
        <v>0</v>
      </c>
      <c r="IT163">
        <v>0</v>
      </c>
      <c r="IU163">
        <v>0</v>
      </c>
      <c r="IW163" t="s">
        <v>344</v>
      </c>
      <c r="IX163" t="s">
        <v>344</v>
      </c>
      <c r="IZ163">
        <v>4000</v>
      </c>
      <c r="JB163" t="s">
        <v>344</v>
      </c>
      <c r="JC163">
        <v>592</v>
      </c>
      <c r="JD163" t="s">
        <v>353</v>
      </c>
      <c r="JG163" t="s">
        <v>353</v>
      </c>
      <c r="JW163" t="s">
        <v>344</v>
      </c>
      <c r="JX163" t="s">
        <v>344</v>
      </c>
      <c r="JY163" t="s">
        <v>344</v>
      </c>
      <c r="JZ163" t="s">
        <v>344</v>
      </c>
      <c r="KA163" t="s">
        <v>344</v>
      </c>
      <c r="KB163" t="s">
        <v>344</v>
      </c>
      <c r="KC163" t="s">
        <v>353</v>
      </c>
      <c r="KD163" t="s">
        <v>353</v>
      </c>
      <c r="KE163" t="s">
        <v>344</v>
      </c>
      <c r="KG163">
        <v>1</v>
      </c>
      <c r="KH163">
        <v>0</v>
      </c>
      <c r="KI163">
        <v>5</v>
      </c>
      <c r="KJ163" t="s">
        <v>375</v>
      </c>
      <c r="LP163" t="s">
        <v>359</v>
      </c>
      <c r="LQ163" t="s">
        <v>1055</v>
      </c>
    </row>
    <row r="164" spans="1:329" x14ac:dyDescent="0.35">
      <c r="A164" t="s">
        <v>1056</v>
      </c>
      <c r="B164" t="s">
        <v>1048</v>
      </c>
      <c r="C164" t="s">
        <v>1049</v>
      </c>
      <c r="D164" t="s">
        <v>1049</v>
      </c>
      <c r="E164" t="s">
        <v>1799</v>
      </c>
      <c r="F164" t="s">
        <v>1761</v>
      </c>
      <c r="G164" t="s">
        <v>331</v>
      </c>
      <c r="H164" t="s">
        <v>387</v>
      </c>
      <c r="I164" t="s">
        <v>333</v>
      </c>
      <c r="J164" t="s">
        <v>334</v>
      </c>
      <c r="K164" t="s">
        <v>335</v>
      </c>
      <c r="L164" t="s">
        <v>837</v>
      </c>
      <c r="M164" t="s">
        <v>838</v>
      </c>
      <c r="N164" t="s">
        <v>1052</v>
      </c>
      <c r="O164" t="s">
        <v>1053</v>
      </c>
      <c r="P164" t="s">
        <v>3504</v>
      </c>
      <c r="Q164" t="s">
        <v>340</v>
      </c>
      <c r="R164" t="s">
        <v>479</v>
      </c>
      <c r="S164" t="s">
        <v>342</v>
      </c>
      <c r="T164" t="s">
        <v>343</v>
      </c>
      <c r="U164" t="s">
        <v>344</v>
      </c>
      <c r="V164" t="s">
        <v>345</v>
      </c>
      <c r="X164" t="s">
        <v>346</v>
      </c>
      <c r="Y164" t="s">
        <v>347</v>
      </c>
      <c r="Z164">
        <v>1</v>
      </c>
      <c r="AA164">
        <v>0</v>
      </c>
      <c r="AB164">
        <v>0</v>
      </c>
      <c r="AC164">
        <v>0</v>
      </c>
      <c r="AD164">
        <v>0</v>
      </c>
      <c r="AE164">
        <v>0</v>
      </c>
      <c r="AF164">
        <v>0</v>
      </c>
      <c r="AG164">
        <v>0</v>
      </c>
      <c r="AH164">
        <v>0</v>
      </c>
      <c r="AJ164" t="s">
        <v>344</v>
      </c>
      <c r="AK164" t="s">
        <v>344</v>
      </c>
      <c r="AM164">
        <v>250</v>
      </c>
      <c r="AN164">
        <v>250</v>
      </c>
      <c r="AO164" t="s">
        <v>344</v>
      </c>
      <c r="AP164" t="s">
        <v>344</v>
      </c>
      <c r="AR164">
        <v>800</v>
      </c>
      <c r="AS164">
        <v>800</v>
      </c>
      <c r="AT164" t="s">
        <v>344</v>
      </c>
      <c r="AU164" t="s">
        <v>363</v>
      </c>
      <c r="AZ164" t="s">
        <v>344</v>
      </c>
      <c r="BB164">
        <v>350</v>
      </c>
      <c r="BC164">
        <v>350</v>
      </c>
      <c r="BD164" t="s">
        <v>344</v>
      </c>
      <c r="BE164" t="s">
        <v>344</v>
      </c>
      <c r="BG164" t="s">
        <v>994</v>
      </c>
      <c r="BH164">
        <v>800</v>
      </c>
      <c r="BI164">
        <v>800</v>
      </c>
      <c r="BJ164" t="s">
        <v>344</v>
      </c>
      <c r="BK164" t="s">
        <v>344</v>
      </c>
      <c r="BM164">
        <v>600</v>
      </c>
      <c r="BN164">
        <v>1100</v>
      </c>
      <c r="BO164" t="s">
        <v>344</v>
      </c>
      <c r="BP164" t="s">
        <v>344</v>
      </c>
      <c r="BR164">
        <v>350</v>
      </c>
      <c r="BS164">
        <v>350</v>
      </c>
      <c r="BT164" t="s">
        <v>344</v>
      </c>
      <c r="BU164" t="s">
        <v>344</v>
      </c>
      <c r="BW164">
        <v>150</v>
      </c>
      <c r="BX164">
        <v>150</v>
      </c>
      <c r="BY164" t="s">
        <v>344</v>
      </c>
      <c r="BZ164" t="s">
        <v>344</v>
      </c>
      <c r="CB164">
        <v>400</v>
      </c>
      <c r="CC164">
        <v>400</v>
      </c>
      <c r="CD164" t="s">
        <v>344</v>
      </c>
      <c r="CE164" t="s">
        <v>344</v>
      </c>
      <c r="CG164">
        <v>400</v>
      </c>
      <c r="CH164">
        <v>400</v>
      </c>
      <c r="CI164" t="s">
        <v>484</v>
      </c>
      <c r="CJ164">
        <v>4</v>
      </c>
      <c r="CK164" t="s">
        <v>375</v>
      </c>
      <c r="CM164" t="s">
        <v>481</v>
      </c>
      <c r="CO164" t="s">
        <v>422</v>
      </c>
      <c r="CP164">
        <v>1</v>
      </c>
      <c r="CQ164">
        <v>0</v>
      </c>
      <c r="CR164">
        <v>0</v>
      </c>
      <c r="CS164">
        <v>0</v>
      </c>
      <c r="CT164">
        <v>0</v>
      </c>
      <c r="CU164">
        <v>0</v>
      </c>
      <c r="CV164">
        <v>0</v>
      </c>
      <c r="CW164">
        <v>0</v>
      </c>
      <c r="CX164">
        <v>0</v>
      </c>
      <c r="CY164">
        <v>0</v>
      </c>
      <c r="CZ164">
        <v>0</v>
      </c>
      <c r="DB164" t="s">
        <v>344</v>
      </c>
      <c r="DC164" t="s">
        <v>345</v>
      </c>
      <c r="DE164" t="s">
        <v>346</v>
      </c>
      <c r="DF164" t="s">
        <v>347</v>
      </c>
      <c r="DG164">
        <v>1</v>
      </c>
      <c r="DH164">
        <v>0</v>
      </c>
      <c r="DI164">
        <v>0</v>
      </c>
      <c r="DJ164">
        <v>0</v>
      </c>
      <c r="DK164">
        <v>0</v>
      </c>
      <c r="DL164">
        <v>0</v>
      </c>
      <c r="DM164">
        <v>0</v>
      </c>
      <c r="DN164">
        <v>0</v>
      </c>
      <c r="DO164">
        <v>0</v>
      </c>
      <c r="DQ164" t="s">
        <v>344</v>
      </c>
      <c r="DR164" t="s">
        <v>344</v>
      </c>
      <c r="DT164">
        <v>800</v>
      </c>
      <c r="DU164">
        <v>800</v>
      </c>
      <c r="DV164" t="s">
        <v>353</v>
      </c>
      <c r="EA164" t="s">
        <v>353</v>
      </c>
      <c r="EF164" t="s">
        <v>484</v>
      </c>
      <c r="EG164">
        <v>4</v>
      </c>
      <c r="EH164" t="s">
        <v>375</v>
      </c>
      <c r="EJ164" t="s">
        <v>481</v>
      </c>
      <c r="EK164" t="s">
        <v>481</v>
      </c>
      <c r="EL164" t="s">
        <v>422</v>
      </c>
      <c r="EM164">
        <v>1</v>
      </c>
      <c r="EN164">
        <v>0</v>
      </c>
      <c r="EO164">
        <v>0</v>
      </c>
      <c r="EP164">
        <v>0</v>
      </c>
      <c r="EQ164">
        <v>0</v>
      </c>
      <c r="ER164">
        <v>0</v>
      </c>
      <c r="ES164">
        <v>0</v>
      </c>
      <c r="ET164">
        <v>0</v>
      </c>
      <c r="EU164">
        <v>0</v>
      </c>
      <c r="EV164">
        <v>0</v>
      </c>
      <c r="EW164">
        <v>0</v>
      </c>
      <c r="EY164" t="s">
        <v>344</v>
      </c>
      <c r="EZ164" t="s">
        <v>345</v>
      </c>
      <c r="FB164" t="s">
        <v>362</v>
      </c>
      <c r="FC164" t="s">
        <v>347</v>
      </c>
      <c r="FD164">
        <v>1</v>
      </c>
      <c r="FE164">
        <v>0</v>
      </c>
      <c r="FF164">
        <v>0</v>
      </c>
      <c r="FG164">
        <v>0</v>
      </c>
      <c r="FH164">
        <v>0</v>
      </c>
      <c r="FI164">
        <v>0</v>
      </c>
      <c r="FJ164">
        <v>0</v>
      </c>
      <c r="FK164">
        <v>0</v>
      </c>
      <c r="FL164">
        <v>0</v>
      </c>
      <c r="FN164" t="s">
        <v>344</v>
      </c>
      <c r="FO164" t="s">
        <v>344</v>
      </c>
      <c r="FQ164">
        <v>150</v>
      </c>
      <c r="FR164">
        <v>150</v>
      </c>
      <c r="FS164" t="s">
        <v>344</v>
      </c>
      <c r="FT164" t="s">
        <v>344</v>
      </c>
      <c r="FV164">
        <v>200</v>
      </c>
      <c r="FW164">
        <v>200</v>
      </c>
      <c r="FX164" t="s">
        <v>344</v>
      </c>
      <c r="FY164" t="s">
        <v>344</v>
      </c>
      <c r="GA164">
        <v>250</v>
      </c>
      <c r="GB164">
        <v>250</v>
      </c>
      <c r="GC164" t="s">
        <v>344</v>
      </c>
      <c r="GD164" t="s">
        <v>344</v>
      </c>
      <c r="GF164">
        <v>150</v>
      </c>
      <c r="GG164">
        <v>150</v>
      </c>
      <c r="GH164" t="s">
        <v>344</v>
      </c>
      <c r="GI164" t="s">
        <v>344</v>
      </c>
      <c r="GK164">
        <v>600</v>
      </c>
      <c r="GL164">
        <v>600</v>
      </c>
      <c r="GM164" t="s">
        <v>353</v>
      </c>
      <c r="GR164" t="s">
        <v>484</v>
      </c>
      <c r="GS164">
        <v>3</v>
      </c>
      <c r="GT164" t="s">
        <v>375</v>
      </c>
      <c r="GV164" t="s">
        <v>481</v>
      </c>
      <c r="GX164" t="s">
        <v>422</v>
      </c>
      <c r="GY164">
        <v>1</v>
      </c>
      <c r="GZ164">
        <v>0</v>
      </c>
      <c r="HA164">
        <v>0</v>
      </c>
      <c r="HB164">
        <v>0</v>
      </c>
      <c r="HC164">
        <v>0</v>
      </c>
      <c r="HD164">
        <v>0</v>
      </c>
      <c r="HE164">
        <v>0</v>
      </c>
      <c r="HF164">
        <v>0</v>
      </c>
      <c r="HG164">
        <v>0</v>
      </c>
      <c r="HH164">
        <v>0</v>
      </c>
      <c r="HI164">
        <v>0</v>
      </c>
      <c r="HK164" t="s">
        <v>344</v>
      </c>
      <c r="HL164" t="s">
        <v>347</v>
      </c>
      <c r="HM164">
        <v>1</v>
      </c>
      <c r="HN164">
        <v>0</v>
      </c>
      <c r="HO164">
        <v>0</v>
      </c>
      <c r="HP164">
        <v>0</v>
      </c>
      <c r="HQ164">
        <v>0</v>
      </c>
      <c r="HR164">
        <v>0</v>
      </c>
      <c r="HS164">
        <v>0</v>
      </c>
      <c r="HT164">
        <v>0</v>
      </c>
      <c r="HU164">
        <v>0</v>
      </c>
      <c r="HW164">
        <v>4</v>
      </c>
      <c r="HX164" t="s">
        <v>755</v>
      </c>
      <c r="HY164" t="s">
        <v>357</v>
      </c>
      <c r="HZ164" t="s">
        <v>375</v>
      </c>
      <c r="IA164" t="s">
        <v>344</v>
      </c>
      <c r="IC164">
        <v>3500</v>
      </c>
      <c r="ID164">
        <v>20</v>
      </c>
      <c r="IF164">
        <v>20</v>
      </c>
      <c r="IG164" t="s">
        <v>353</v>
      </c>
      <c r="IJ164" t="s">
        <v>422</v>
      </c>
      <c r="IK164">
        <v>1</v>
      </c>
      <c r="IL164">
        <v>0</v>
      </c>
      <c r="IM164">
        <v>0</v>
      </c>
      <c r="IN164">
        <v>0</v>
      </c>
      <c r="IO164">
        <v>0</v>
      </c>
      <c r="IP164">
        <v>0</v>
      </c>
      <c r="IQ164">
        <v>0</v>
      </c>
      <c r="IR164">
        <v>0</v>
      </c>
      <c r="IS164">
        <v>0</v>
      </c>
      <c r="IT164">
        <v>0</v>
      </c>
      <c r="IU164">
        <v>0</v>
      </c>
      <c r="IW164" t="s">
        <v>344</v>
      </c>
      <c r="IX164" t="s">
        <v>344</v>
      </c>
      <c r="IZ164">
        <v>4000</v>
      </c>
      <c r="JB164" t="s">
        <v>344</v>
      </c>
      <c r="JC164">
        <v>592</v>
      </c>
      <c r="JD164" t="s">
        <v>353</v>
      </c>
      <c r="JG164" t="s">
        <v>353</v>
      </c>
      <c r="JW164" t="s">
        <v>353</v>
      </c>
      <c r="JX164" t="s">
        <v>353</v>
      </c>
      <c r="JY164" t="s">
        <v>344</v>
      </c>
      <c r="JZ164" t="s">
        <v>344</v>
      </c>
      <c r="KA164" t="s">
        <v>344</v>
      </c>
      <c r="KB164" t="s">
        <v>344</v>
      </c>
      <c r="KC164" t="s">
        <v>344</v>
      </c>
      <c r="KD164" t="s">
        <v>344</v>
      </c>
      <c r="KE164" t="s">
        <v>344</v>
      </c>
      <c r="KG164">
        <v>1</v>
      </c>
      <c r="KH164">
        <v>0</v>
      </c>
      <c r="KI164">
        <v>12</v>
      </c>
      <c r="KJ164" t="s">
        <v>375</v>
      </c>
      <c r="LP164" t="s">
        <v>359</v>
      </c>
      <c r="LQ164" t="s">
        <v>1058</v>
      </c>
    </row>
    <row r="165" spans="1:329" x14ac:dyDescent="0.35">
      <c r="A165" t="s">
        <v>1059</v>
      </c>
      <c r="B165" t="s">
        <v>1048</v>
      </c>
      <c r="C165" t="s">
        <v>1049</v>
      </c>
      <c r="D165" t="s">
        <v>1049</v>
      </c>
      <c r="E165" t="s">
        <v>1800</v>
      </c>
      <c r="F165" t="s">
        <v>1800</v>
      </c>
      <c r="G165" t="s">
        <v>331</v>
      </c>
      <c r="H165" t="s">
        <v>387</v>
      </c>
      <c r="I165" t="s">
        <v>333</v>
      </c>
      <c r="J165" t="s">
        <v>334</v>
      </c>
      <c r="K165" t="s">
        <v>335</v>
      </c>
      <c r="L165" t="s">
        <v>837</v>
      </c>
      <c r="M165" t="s">
        <v>838</v>
      </c>
      <c r="N165" t="s">
        <v>1052</v>
      </c>
      <c r="O165" t="s">
        <v>1053</v>
      </c>
      <c r="P165" t="s">
        <v>3504</v>
      </c>
      <c r="Q165" t="s">
        <v>340</v>
      </c>
      <c r="R165" t="s">
        <v>479</v>
      </c>
      <c r="S165" t="s">
        <v>342</v>
      </c>
      <c r="T165" t="s">
        <v>343</v>
      </c>
      <c r="U165" t="s">
        <v>344</v>
      </c>
      <c r="V165" t="s">
        <v>345</v>
      </c>
      <c r="X165" t="s">
        <v>362</v>
      </c>
      <c r="Y165" t="s">
        <v>347</v>
      </c>
      <c r="Z165">
        <v>1</v>
      </c>
      <c r="AA165">
        <v>0</v>
      </c>
      <c r="AB165">
        <v>0</v>
      </c>
      <c r="AC165">
        <v>0</v>
      </c>
      <c r="AD165">
        <v>0</v>
      </c>
      <c r="AE165">
        <v>0</v>
      </c>
      <c r="AF165">
        <v>0</v>
      </c>
      <c r="AG165">
        <v>0</v>
      </c>
      <c r="AH165">
        <v>0</v>
      </c>
      <c r="AJ165" t="s">
        <v>344</v>
      </c>
      <c r="AK165" t="s">
        <v>344</v>
      </c>
      <c r="AM165">
        <v>250</v>
      </c>
      <c r="AN165">
        <v>250</v>
      </c>
      <c r="AO165" t="s">
        <v>344</v>
      </c>
      <c r="AP165" t="s">
        <v>344</v>
      </c>
      <c r="AR165">
        <v>800</v>
      </c>
      <c r="AS165">
        <v>800</v>
      </c>
      <c r="AT165" t="s">
        <v>344</v>
      </c>
      <c r="AU165" t="s">
        <v>363</v>
      </c>
      <c r="AZ165" t="s">
        <v>344</v>
      </c>
      <c r="BB165">
        <v>350</v>
      </c>
      <c r="BC165">
        <v>350</v>
      </c>
      <c r="BD165" t="s">
        <v>344</v>
      </c>
      <c r="BE165" t="s">
        <v>344</v>
      </c>
      <c r="BG165" t="s">
        <v>994</v>
      </c>
      <c r="BH165">
        <v>800</v>
      </c>
      <c r="BI165">
        <v>800</v>
      </c>
      <c r="BJ165" t="s">
        <v>344</v>
      </c>
      <c r="BK165" t="s">
        <v>344</v>
      </c>
      <c r="BM165">
        <v>600</v>
      </c>
      <c r="BN165">
        <v>1100</v>
      </c>
      <c r="BO165" t="s">
        <v>344</v>
      </c>
      <c r="BP165" t="s">
        <v>344</v>
      </c>
      <c r="BR165">
        <v>350</v>
      </c>
      <c r="BS165">
        <v>350</v>
      </c>
      <c r="BT165" t="s">
        <v>344</v>
      </c>
      <c r="BU165" t="s">
        <v>344</v>
      </c>
      <c r="BW165">
        <v>150</v>
      </c>
      <c r="BX165">
        <v>150</v>
      </c>
      <c r="BY165" t="s">
        <v>344</v>
      </c>
      <c r="BZ165" t="s">
        <v>344</v>
      </c>
      <c r="CB165">
        <v>400</v>
      </c>
      <c r="CC165">
        <v>400</v>
      </c>
      <c r="CD165" t="s">
        <v>344</v>
      </c>
      <c r="CE165" t="s">
        <v>344</v>
      </c>
      <c r="CG165">
        <v>400</v>
      </c>
      <c r="CH165">
        <v>400</v>
      </c>
      <c r="CI165" t="s">
        <v>484</v>
      </c>
      <c r="CJ165">
        <v>4</v>
      </c>
      <c r="CK165" t="s">
        <v>375</v>
      </c>
      <c r="CM165" t="s">
        <v>481</v>
      </c>
      <c r="CO165" t="s">
        <v>422</v>
      </c>
      <c r="CP165">
        <v>1</v>
      </c>
      <c r="CQ165">
        <v>0</v>
      </c>
      <c r="CR165">
        <v>0</v>
      </c>
      <c r="CS165">
        <v>0</v>
      </c>
      <c r="CT165">
        <v>0</v>
      </c>
      <c r="CU165">
        <v>0</v>
      </c>
      <c r="CV165">
        <v>0</v>
      </c>
      <c r="CW165">
        <v>0</v>
      </c>
      <c r="CX165">
        <v>0</v>
      </c>
      <c r="CY165">
        <v>0</v>
      </c>
      <c r="CZ165">
        <v>0</v>
      </c>
      <c r="DB165" t="s">
        <v>344</v>
      </c>
      <c r="DC165" t="s">
        <v>345</v>
      </c>
      <c r="DE165" t="s">
        <v>346</v>
      </c>
      <c r="DF165" t="s">
        <v>347</v>
      </c>
      <c r="DG165">
        <v>1</v>
      </c>
      <c r="DH165">
        <v>0</v>
      </c>
      <c r="DI165">
        <v>0</v>
      </c>
      <c r="DJ165">
        <v>0</v>
      </c>
      <c r="DK165">
        <v>0</v>
      </c>
      <c r="DL165">
        <v>0</v>
      </c>
      <c r="DM165">
        <v>0</v>
      </c>
      <c r="DN165">
        <v>0</v>
      </c>
      <c r="DO165">
        <v>0</v>
      </c>
      <c r="DQ165" t="s">
        <v>344</v>
      </c>
      <c r="DR165" t="s">
        <v>344</v>
      </c>
      <c r="DT165">
        <v>800</v>
      </c>
      <c r="DU165">
        <v>800</v>
      </c>
      <c r="DV165" t="s">
        <v>353</v>
      </c>
      <c r="EA165" t="s">
        <v>353</v>
      </c>
      <c r="EF165" t="s">
        <v>484</v>
      </c>
      <c r="EG165">
        <v>5</v>
      </c>
      <c r="EH165" t="s">
        <v>375</v>
      </c>
      <c r="EJ165" t="s">
        <v>481</v>
      </c>
      <c r="EK165" t="s">
        <v>481</v>
      </c>
      <c r="EL165" t="s">
        <v>422</v>
      </c>
      <c r="EM165">
        <v>1</v>
      </c>
      <c r="EN165">
        <v>0</v>
      </c>
      <c r="EO165">
        <v>0</v>
      </c>
      <c r="EP165">
        <v>0</v>
      </c>
      <c r="EQ165">
        <v>0</v>
      </c>
      <c r="ER165">
        <v>0</v>
      </c>
      <c r="ES165">
        <v>0</v>
      </c>
      <c r="ET165">
        <v>0</v>
      </c>
      <c r="EU165">
        <v>0</v>
      </c>
      <c r="EV165">
        <v>0</v>
      </c>
      <c r="EW165">
        <v>0</v>
      </c>
      <c r="EY165" t="s">
        <v>344</v>
      </c>
      <c r="EZ165" t="s">
        <v>345</v>
      </c>
      <c r="FB165" t="s">
        <v>346</v>
      </c>
      <c r="FC165" t="s">
        <v>347</v>
      </c>
      <c r="FD165">
        <v>1</v>
      </c>
      <c r="FE165">
        <v>0</v>
      </c>
      <c r="FF165">
        <v>0</v>
      </c>
      <c r="FG165">
        <v>0</v>
      </c>
      <c r="FH165">
        <v>0</v>
      </c>
      <c r="FI165">
        <v>0</v>
      </c>
      <c r="FJ165">
        <v>0</v>
      </c>
      <c r="FK165">
        <v>0</v>
      </c>
      <c r="FL165">
        <v>0</v>
      </c>
      <c r="FN165" t="s">
        <v>344</v>
      </c>
      <c r="FO165" t="s">
        <v>344</v>
      </c>
      <c r="FQ165">
        <v>150</v>
      </c>
      <c r="FR165">
        <v>150</v>
      </c>
      <c r="FS165" t="s">
        <v>344</v>
      </c>
      <c r="FT165" t="s">
        <v>344</v>
      </c>
      <c r="FV165">
        <v>200</v>
      </c>
      <c r="FW165">
        <v>200</v>
      </c>
      <c r="FX165" t="s">
        <v>344</v>
      </c>
      <c r="FY165" t="s">
        <v>344</v>
      </c>
      <c r="GA165">
        <v>250</v>
      </c>
      <c r="GB165">
        <v>250</v>
      </c>
      <c r="GC165" t="s">
        <v>344</v>
      </c>
      <c r="GD165" t="s">
        <v>344</v>
      </c>
      <c r="GF165">
        <v>150</v>
      </c>
      <c r="GG165">
        <v>150</v>
      </c>
      <c r="GH165" t="s">
        <v>344</v>
      </c>
      <c r="GI165" t="s">
        <v>344</v>
      </c>
      <c r="GK165">
        <v>800</v>
      </c>
      <c r="GL165">
        <v>800</v>
      </c>
      <c r="GM165" t="s">
        <v>344</v>
      </c>
      <c r="GN165" t="s">
        <v>344</v>
      </c>
      <c r="GP165">
        <v>450</v>
      </c>
      <c r="GQ165">
        <v>900</v>
      </c>
      <c r="GR165" t="s">
        <v>484</v>
      </c>
      <c r="GS165">
        <v>3</v>
      </c>
      <c r="GT165" t="s">
        <v>375</v>
      </c>
      <c r="GV165" t="s">
        <v>481</v>
      </c>
      <c r="GX165" t="s">
        <v>422</v>
      </c>
      <c r="GY165">
        <v>1</v>
      </c>
      <c r="GZ165">
        <v>0</v>
      </c>
      <c r="HA165">
        <v>0</v>
      </c>
      <c r="HB165">
        <v>0</v>
      </c>
      <c r="HC165">
        <v>0</v>
      </c>
      <c r="HD165">
        <v>0</v>
      </c>
      <c r="HE165">
        <v>0</v>
      </c>
      <c r="HF165">
        <v>0</v>
      </c>
      <c r="HG165">
        <v>0</v>
      </c>
      <c r="HH165">
        <v>0</v>
      </c>
      <c r="HI165">
        <v>0</v>
      </c>
      <c r="HK165" t="s">
        <v>344</v>
      </c>
      <c r="HL165" t="s">
        <v>347</v>
      </c>
      <c r="HM165">
        <v>1</v>
      </c>
      <c r="HN165">
        <v>0</v>
      </c>
      <c r="HO165">
        <v>0</v>
      </c>
      <c r="HP165">
        <v>0</v>
      </c>
      <c r="HQ165">
        <v>0</v>
      </c>
      <c r="HR165">
        <v>0</v>
      </c>
      <c r="HS165">
        <v>0</v>
      </c>
      <c r="HT165">
        <v>0</v>
      </c>
      <c r="HU165">
        <v>0</v>
      </c>
      <c r="HW165">
        <v>4</v>
      </c>
      <c r="HX165" t="s">
        <v>755</v>
      </c>
      <c r="HY165" t="s">
        <v>357</v>
      </c>
      <c r="HZ165" t="s">
        <v>375</v>
      </c>
      <c r="IA165" t="s">
        <v>344</v>
      </c>
      <c r="IC165">
        <v>3500</v>
      </c>
      <c r="ID165">
        <v>20</v>
      </c>
      <c r="IF165">
        <v>20</v>
      </c>
      <c r="IG165" t="s">
        <v>353</v>
      </c>
      <c r="IJ165" t="s">
        <v>422</v>
      </c>
      <c r="IK165">
        <v>1</v>
      </c>
      <c r="IL165">
        <v>0</v>
      </c>
      <c r="IM165">
        <v>0</v>
      </c>
      <c r="IN165">
        <v>0</v>
      </c>
      <c r="IO165">
        <v>0</v>
      </c>
      <c r="IP165">
        <v>0</v>
      </c>
      <c r="IQ165">
        <v>0</v>
      </c>
      <c r="IR165">
        <v>0</v>
      </c>
      <c r="IS165">
        <v>0</v>
      </c>
      <c r="IT165">
        <v>0</v>
      </c>
      <c r="IU165">
        <v>0</v>
      </c>
      <c r="IW165" t="s">
        <v>344</v>
      </c>
      <c r="IX165" t="s">
        <v>344</v>
      </c>
      <c r="IZ165">
        <v>4000</v>
      </c>
      <c r="JB165" t="s">
        <v>344</v>
      </c>
      <c r="JC165">
        <v>592</v>
      </c>
      <c r="JD165" t="s">
        <v>353</v>
      </c>
      <c r="JG165" t="s">
        <v>353</v>
      </c>
      <c r="JW165" t="s">
        <v>353</v>
      </c>
      <c r="JX165" t="s">
        <v>353</v>
      </c>
      <c r="JY165" t="s">
        <v>344</v>
      </c>
      <c r="JZ165" t="s">
        <v>344</v>
      </c>
      <c r="KA165" t="s">
        <v>344</v>
      </c>
      <c r="KB165" t="s">
        <v>344</v>
      </c>
      <c r="KC165" t="s">
        <v>353</v>
      </c>
      <c r="KD165" t="s">
        <v>353</v>
      </c>
      <c r="KE165" t="s">
        <v>344</v>
      </c>
      <c r="KG165">
        <v>1</v>
      </c>
      <c r="KH165">
        <v>0</v>
      </c>
      <c r="KI165">
        <v>12</v>
      </c>
      <c r="KJ165" t="s">
        <v>375</v>
      </c>
      <c r="LO165" t="s">
        <v>1801</v>
      </c>
      <c r="LP165" t="s">
        <v>359</v>
      </c>
      <c r="LQ165" t="s">
        <v>1062</v>
      </c>
    </row>
    <row r="166" spans="1:329" x14ac:dyDescent="0.35">
      <c r="A166" t="s">
        <v>1077</v>
      </c>
      <c r="E166" t="s">
        <v>1802</v>
      </c>
      <c r="F166" t="s">
        <v>1807</v>
      </c>
      <c r="G166" t="s">
        <v>648</v>
      </c>
      <c r="H166" t="s">
        <v>387</v>
      </c>
      <c r="I166" t="s">
        <v>1079</v>
      </c>
      <c r="J166" t="s">
        <v>334</v>
      </c>
      <c r="K166" t="s">
        <v>335</v>
      </c>
      <c r="L166" t="s">
        <v>1065</v>
      </c>
      <c r="M166" t="s">
        <v>484</v>
      </c>
      <c r="N166" t="s">
        <v>1066</v>
      </c>
      <c r="O166" t="s">
        <v>1067</v>
      </c>
      <c r="P166" t="s">
        <v>3504</v>
      </c>
      <c r="Q166" t="s">
        <v>340</v>
      </c>
      <c r="R166" t="s">
        <v>479</v>
      </c>
      <c r="S166" t="s">
        <v>342</v>
      </c>
      <c r="T166" t="s">
        <v>440</v>
      </c>
      <c r="U166" t="s">
        <v>344</v>
      </c>
      <c r="V166" t="s">
        <v>345</v>
      </c>
      <c r="X166" t="s">
        <v>529</v>
      </c>
      <c r="Y166" t="s">
        <v>347</v>
      </c>
      <c r="Z166">
        <v>1</v>
      </c>
      <c r="AA166">
        <v>0</v>
      </c>
      <c r="AB166">
        <v>0</v>
      </c>
      <c r="AC166">
        <v>0</v>
      </c>
      <c r="AD166">
        <v>0</v>
      </c>
      <c r="AE166">
        <v>0</v>
      </c>
      <c r="AF166">
        <v>0</v>
      </c>
      <c r="AG166">
        <v>0</v>
      </c>
      <c r="AH166">
        <v>0</v>
      </c>
      <c r="AJ166" t="s">
        <v>344</v>
      </c>
      <c r="AK166" t="s">
        <v>344</v>
      </c>
      <c r="AM166">
        <v>550</v>
      </c>
      <c r="AN166">
        <v>550</v>
      </c>
      <c r="AO166" t="s">
        <v>344</v>
      </c>
      <c r="AP166" t="s">
        <v>344</v>
      </c>
      <c r="AR166">
        <v>800</v>
      </c>
      <c r="AS166">
        <v>800</v>
      </c>
      <c r="AT166" t="s">
        <v>344</v>
      </c>
      <c r="AU166" t="s">
        <v>348</v>
      </c>
      <c r="AV166" t="s">
        <v>344</v>
      </c>
      <c r="AX166">
        <v>450</v>
      </c>
      <c r="AY166">
        <v>450</v>
      </c>
      <c r="AZ166" t="s">
        <v>344</v>
      </c>
      <c r="BB166">
        <v>300</v>
      </c>
      <c r="BC166">
        <v>300</v>
      </c>
      <c r="BD166" t="s">
        <v>344</v>
      </c>
      <c r="BE166" t="s">
        <v>344</v>
      </c>
      <c r="BG166" t="s">
        <v>994</v>
      </c>
      <c r="BH166">
        <v>400</v>
      </c>
      <c r="BI166">
        <v>800</v>
      </c>
      <c r="BJ166" t="s">
        <v>344</v>
      </c>
      <c r="BK166" t="s">
        <v>344</v>
      </c>
      <c r="BM166">
        <v>450</v>
      </c>
      <c r="BN166">
        <v>900</v>
      </c>
      <c r="BO166" t="s">
        <v>344</v>
      </c>
      <c r="BP166" t="s">
        <v>344</v>
      </c>
      <c r="BR166">
        <v>360</v>
      </c>
      <c r="BS166">
        <v>360</v>
      </c>
      <c r="BT166" t="s">
        <v>344</v>
      </c>
      <c r="BU166" t="s">
        <v>344</v>
      </c>
      <c r="BW166">
        <v>200</v>
      </c>
      <c r="BX166">
        <v>200</v>
      </c>
      <c r="BY166" t="s">
        <v>344</v>
      </c>
      <c r="BZ166" t="s">
        <v>344</v>
      </c>
      <c r="CB166">
        <v>400</v>
      </c>
      <c r="CC166">
        <v>400</v>
      </c>
      <c r="CD166" t="s">
        <v>344</v>
      </c>
      <c r="CE166" t="s">
        <v>344</v>
      </c>
      <c r="CG166">
        <v>400</v>
      </c>
      <c r="CH166">
        <v>400</v>
      </c>
      <c r="CI166" t="s">
        <v>484</v>
      </c>
      <c r="CJ166">
        <v>10</v>
      </c>
      <c r="CK166" t="s">
        <v>350</v>
      </c>
      <c r="CM166" t="s">
        <v>481</v>
      </c>
      <c r="CO166" t="s">
        <v>841</v>
      </c>
      <c r="CP166">
        <v>1</v>
      </c>
      <c r="CQ166">
        <v>0</v>
      </c>
      <c r="CR166">
        <v>0</v>
      </c>
      <c r="CS166">
        <v>0</v>
      </c>
      <c r="CT166">
        <v>1</v>
      </c>
      <c r="CU166">
        <v>0</v>
      </c>
      <c r="CV166">
        <v>0</v>
      </c>
      <c r="CW166">
        <v>0</v>
      </c>
      <c r="CX166">
        <v>0</v>
      </c>
      <c r="CY166">
        <v>0</v>
      </c>
      <c r="CZ166">
        <v>0</v>
      </c>
      <c r="DB166" t="s">
        <v>344</v>
      </c>
      <c r="DC166" t="s">
        <v>345</v>
      </c>
      <c r="DE166" t="s">
        <v>529</v>
      </c>
      <c r="DF166" t="s">
        <v>347</v>
      </c>
      <c r="DG166">
        <v>1</v>
      </c>
      <c r="DH166">
        <v>0</v>
      </c>
      <c r="DI166">
        <v>0</v>
      </c>
      <c r="DJ166">
        <v>0</v>
      </c>
      <c r="DK166">
        <v>0</v>
      </c>
      <c r="DL166">
        <v>0</v>
      </c>
      <c r="DM166">
        <v>0</v>
      </c>
      <c r="DN166">
        <v>0</v>
      </c>
      <c r="DO166">
        <v>0</v>
      </c>
      <c r="DQ166" t="s">
        <v>344</v>
      </c>
      <c r="DR166" t="s">
        <v>344</v>
      </c>
      <c r="DT166">
        <v>800</v>
      </c>
      <c r="DU166">
        <v>800</v>
      </c>
      <c r="DV166" t="s">
        <v>344</v>
      </c>
      <c r="DW166" t="s">
        <v>344</v>
      </c>
      <c r="DY166">
        <v>890</v>
      </c>
      <c r="DZ166">
        <v>890</v>
      </c>
      <c r="EA166" t="s">
        <v>344</v>
      </c>
      <c r="EB166" t="s">
        <v>344</v>
      </c>
      <c r="ED166">
        <v>10000</v>
      </c>
      <c r="EE166">
        <v>10000</v>
      </c>
      <c r="EF166" t="s">
        <v>484</v>
      </c>
      <c r="EG166">
        <v>6</v>
      </c>
      <c r="EH166" t="s">
        <v>365</v>
      </c>
      <c r="EJ166" t="s">
        <v>396</v>
      </c>
      <c r="EK166" t="s">
        <v>396</v>
      </c>
      <c r="EL166" t="s">
        <v>1080</v>
      </c>
      <c r="EM166">
        <v>1</v>
      </c>
      <c r="EN166">
        <v>1</v>
      </c>
      <c r="EO166">
        <v>0</v>
      </c>
      <c r="EP166">
        <v>0</v>
      </c>
      <c r="EQ166">
        <v>1</v>
      </c>
      <c r="ER166">
        <v>0</v>
      </c>
      <c r="ES166">
        <v>0</v>
      </c>
      <c r="ET166">
        <v>0</v>
      </c>
      <c r="EU166">
        <v>0</v>
      </c>
      <c r="EV166">
        <v>0</v>
      </c>
      <c r="EW166">
        <v>0</v>
      </c>
      <c r="EY166" t="s">
        <v>344</v>
      </c>
      <c r="EZ166" t="s">
        <v>345</v>
      </c>
      <c r="FB166" t="s">
        <v>446</v>
      </c>
      <c r="FC166" t="s">
        <v>394</v>
      </c>
      <c r="FD166">
        <v>1</v>
      </c>
      <c r="FE166">
        <v>0</v>
      </c>
      <c r="FF166">
        <v>0</v>
      </c>
      <c r="FG166">
        <v>0</v>
      </c>
      <c r="FH166">
        <v>1</v>
      </c>
      <c r="FI166">
        <v>0</v>
      </c>
      <c r="FJ166">
        <v>0</v>
      </c>
      <c r="FK166">
        <v>0</v>
      </c>
      <c r="FL166">
        <v>0</v>
      </c>
      <c r="FN166" t="s">
        <v>344</v>
      </c>
      <c r="FO166" t="s">
        <v>344</v>
      </c>
      <c r="FQ166">
        <v>150</v>
      </c>
      <c r="FR166">
        <v>150</v>
      </c>
      <c r="FS166" t="s">
        <v>344</v>
      </c>
      <c r="FT166" t="s">
        <v>344</v>
      </c>
      <c r="FV166">
        <v>1500</v>
      </c>
      <c r="FW166">
        <v>150</v>
      </c>
      <c r="FX166" t="s">
        <v>344</v>
      </c>
      <c r="FY166" t="s">
        <v>344</v>
      </c>
      <c r="GA166">
        <v>150</v>
      </c>
      <c r="GB166">
        <v>150</v>
      </c>
      <c r="GC166" t="s">
        <v>344</v>
      </c>
      <c r="GD166" t="s">
        <v>344</v>
      </c>
      <c r="GF166">
        <v>120</v>
      </c>
      <c r="GG166">
        <v>120</v>
      </c>
      <c r="GH166" t="s">
        <v>344</v>
      </c>
      <c r="GI166" t="s">
        <v>344</v>
      </c>
      <c r="GK166">
        <v>450</v>
      </c>
      <c r="GL166">
        <v>850</v>
      </c>
      <c r="GM166" t="s">
        <v>344</v>
      </c>
      <c r="GN166" t="s">
        <v>344</v>
      </c>
      <c r="GP166">
        <v>350</v>
      </c>
      <c r="GQ166">
        <v>850</v>
      </c>
      <c r="GR166" t="s">
        <v>484</v>
      </c>
      <c r="GS166">
        <v>20</v>
      </c>
      <c r="GT166" t="s">
        <v>354</v>
      </c>
      <c r="GV166" t="s">
        <v>396</v>
      </c>
      <c r="GX166" t="s">
        <v>406</v>
      </c>
      <c r="GY166">
        <v>1</v>
      </c>
      <c r="GZ166">
        <v>1</v>
      </c>
      <c r="HA166">
        <v>0</v>
      </c>
      <c r="HB166">
        <v>0</v>
      </c>
      <c r="HC166">
        <v>0</v>
      </c>
      <c r="HD166">
        <v>0</v>
      </c>
      <c r="HE166">
        <v>0</v>
      </c>
      <c r="HF166">
        <v>0</v>
      </c>
      <c r="HG166">
        <v>0</v>
      </c>
      <c r="HH166">
        <v>0</v>
      </c>
      <c r="HI166">
        <v>0</v>
      </c>
      <c r="HK166" t="s">
        <v>344</v>
      </c>
      <c r="HL166" t="s">
        <v>347</v>
      </c>
      <c r="HM166">
        <v>1</v>
      </c>
      <c r="HN166">
        <v>0</v>
      </c>
      <c r="HO166">
        <v>0</v>
      </c>
      <c r="HP166">
        <v>0</v>
      </c>
      <c r="HQ166">
        <v>0</v>
      </c>
      <c r="HR166">
        <v>0</v>
      </c>
      <c r="HS166">
        <v>0</v>
      </c>
      <c r="HT166">
        <v>0</v>
      </c>
      <c r="HU166">
        <v>0</v>
      </c>
      <c r="HW166">
        <v>4</v>
      </c>
      <c r="HX166" t="s">
        <v>755</v>
      </c>
      <c r="HY166" t="s">
        <v>357</v>
      </c>
      <c r="HZ166" t="s">
        <v>344</v>
      </c>
      <c r="IA166" t="s">
        <v>344</v>
      </c>
      <c r="IC166">
        <v>1500</v>
      </c>
      <c r="ID166">
        <v>4</v>
      </c>
      <c r="IF166">
        <v>5</v>
      </c>
      <c r="IG166" t="s">
        <v>353</v>
      </c>
      <c r="IJ166" t="s">
        <v>1074</v>
      </c>
      <c r="IK166">
        <v>1</v>
      </c>
      <c r="IL166">
        <v>1</v>
      </c>
      <c r="IM166">
        <v>0</v>
      </c>
      <c r="IN166">
        <v>0</v>
      </c>
      <c r="IO166">
        <v>0</v>
      </c>
      <c r="IP166">
        <v>0</v>
      </c>
      <c r="IQ166">
        <v>0</v>
      </c>
      <c r="IR166">
        <v>1</v>
      </c>
      <c r="IS166">
        <v>0</v>
      </c>
      <c r="IT166">
        <v>0</v>
      </c>
      <c r="IU166">
        <v>0</v>
      </c>
      <c r="IV166" t="s">
        <v>1808</v>
      </c>
      <c r="IW166" t="s">
        <v>344</v>
      </c>
      <c r="IX166" t="s">
        <v>344</v>
      </c>
      <c r="IZ166">
        <v>3000</v>
      </c>
      <c r="JB166" t="s">
        <v>353</v>
      </c>
      <c r="JD166" t="s">
        <v>353</v>
      </c>
      <c r="JG166" t="s">
        <v>344</v>
      </c>
      <c r="JH166" t="s">
        <v>492</v>
      </c>
      <c r="JI166">
        <v>0</v>
      </c>
      <c r="JJ166">
        <v>1</v>
      </c>
      <c r="JK166">
        <v>0</v>
      </c>
      <c r="JL166">
        <v>0</v>
      </c>
      <c r="JM166">
        <v>0</v>
      </c>
      <c r="JN166">
        <v>0</v>
      </c>
      <c r="JP166" t="s">
        <v>758</v>
      </c>
      <c r="JQ166">
        <v>1</v>
      </c>
      <c r="JR166">
        <v>0</v>
      </c>
      <c r="JS166">
        <v>0</v>
      </c>
      <c r="JT166">
        <v>0</v>
      </c>
      <c r="JU166">
        <v>0</v>
      </c>
      <c r="JW166" t="s">
        <v>353</v>
      </c>
      <c r="JX166" t="s">
        <v>353</v>
      </c>
      <c r="JY166" t="s">
        <v>353</v>
      </c>
      <c r="JZ166" t="s">
        <v>353</v>
      </c>
      <c r="KA166" t="s">
        <v>353</v>
      </c>
      <c r="KB166" t="s">
        <v>353</v>
      </c>
      <c r="KC166" t="s">
        <v>353</v>
      </c>
      <c r="KD166" t="s">
        <v>353</v>
      </c>
      <c r="KE166" t="s">
        <v>344</v>
      </c>
      <c r="KG166">
        <v>4</v>
      </c>
      <c r="KH166">
        <v>0</v>
      </c>
      <c r="KI166">
        <v>6</v>
      </c>
      <c r="KJ166" t="s">
        <v>353</v>
      </c>
      <c r="LP166" t="s">
        <v>359</v>
      </c>
      <c r="LQ166" t="s">
        <v>1082</v>
      </c>
    </row>
    <row r="167" spans="1:329" x14ac:dyDescent="0.35">
      <c r="A167" t="s">
        <v>1063</v>
      </c>
      <c r="E167" t="s">
        <v>1802</v>
      </c>
      <c r="F167" t="s">
        <v>1761</v>
      </c>
      <c r="G167" t="s">
        <v>648</v>
      </c>
      <c r="H167" t="s">
        <v>387</v>
      </c>
      <c r="I167" t="s">
        <v>1030</v>
      </c>
      <c r="J167" t="s">
        <v>334</v>
      </c>
      <c r="K167" t="s">
        <v>335</v>
      </c>
      <c r="L167" t="s">
        <v>1065</v>
      </c>
      <c r="M167" t="s">
        <v>484</v>
      </c>
      <c r="N167" t="s">
        <v>1066</v>
      </c>
      <c r="O167" t="s">
        <v>1067</v>
      </c>
      <c r="P167" t="s">
        <v>3504</v>
      </c>
      <c r="Q167" t="s">
        <v>340</v>
      </c>
      <c r="R167" t="s">
        <v>341</v>
      </c>
      <c r="S167" t="s">
        <v>342</v>
      </c>
      <c r="T167" t="s">
        <v>440</v>
      </c>
      <c r="U167" t="s">
        <v>344</v>
      </c>
      <c r="V167" t="s">
        <v>345</v>
      </c>
      <c r="X167" t="s">
        <v>367</v>
      </c>
      <c r="Y167" t="s">
        <v>347</v>
      </c>
      <c r="Z167">
        <v>1</v>
      </c>
      <c r="AA167">
        <v>0</v>
      </c>
      <c r="AB167">
        <v>0</v>
      </c>
      <c r="AC167">
        <v>0</v>
      </c>
      <c r="AD167">
        <v>0</v>
      </c>
      <c r="AE167">
        <v>0</v>
      </c>
      <c r="AF167">
        <v>0</v>
      </c>
      <c r="AG167">
        <v>0</v>
      </c>
      <c r="AH167">
        <v>0</v>
      </c>
      <c r="AJ167" t="s">
        <v>344</v>
      </c>
      <c r="AK167" t="s">
        <v>344</v>
      </c>
      <c r="AM167">
        <v>600</v>
      </c>
      <c r="AN167">
        <v>600</v>
      </c>
      <c r="AO167" t="s">
        <v>344</v>
      </c>
      <c r="AP167" t="s">
        <v>344</v>
      </c>
      <c r="AR167">
        <v>850</v>
      </c>
      <c r="AS167">
        <v>850</v>
      </c>
      <c r="AT167" t="s">
        <v>344</v>
      </c>
      <c r="AU167" t="s">
        <v>348</v>
      </c>
      <c r="AV167" t="s">
        <v>344</v>
      </c>
      <c r="AX167">
        <v>450</v>
      </c>
      <c r="AY167">
        <v>450</v>
      </c>
      <c r="AZ167" t="s">
        <v>344</v>
      </c>
      <c r="BB167">
        <v>300</v>
      </c>
      <c r="BC167">
        <v>300</v>
      </c>
      <c r="BD167" t="s">
        <v>344</v>
      </c>
      <c r="BE167" t="s">
        <v>344</v>
      </c>
      <c r="BG167" t="s">
        <v>994</v>
      </c>
      <c r="BH167">
        <v>450</v>
      </c>
      <c r="BI167">
        <v>900</v>
      </c>
      <c r="BJ167" t="s">
        <v>344</v>
      </c>
      <c r="BK167" t="s">
        <v>344</v>
      </c>
      <c r="BM167">
        <v>450</v>
      </c>
      <c r="BN167">
        <v>900</v>
      </c>
      <c r="BO167" t="s">
        <v>344</v>
      </c>
      <c r="BP167" t="s">
        <v>344</v>
      </c>
      <c r="BR167">
        <v>360</v>
      </c>
      <c r="BS167">
        <v>360</v>
      </c>
      <c r="BT167" t="s">
        <v>344</v>
      </c>
      <c r="BU167" t="s">
        <v>344</v>
      </c>
      <c r="BW167">
        <v>200</v>
      </c>
      <c r="BX167">
        <v>200</v>
      </c>
      <c r="BY167" t="s">
        <v>344</v>
      </c>
      <c r="BZ167" t="s">
        <v>344</v>
      </c>
      <c r="CB167">
        <v>400</v>
      </c>
      <c r="CC167">
        <v>400</v>
      </c>
      <c r="CD167" t="s">
        <v>344</v>
      </c>
      <c r="CE167" t="s">
        <v>344</v>
      </c>
      <c r="CG167">
        <v>400</v>
      </c>
      <c r="CH167">
        <v>400</v>
      </c>
      <c r="CI167" t="s">
        <v>484</v>
      </c>
      <c r="CJ167">
        <v>5</v>
      </c>
      <c r="CK167" t="s">
        <v>365</v>
      </c>
      <c r="CM167" t="s">
        <v>396</v>
      </c>
      <c r="CO167" t="s">
        <v>422</v>
      </c>
      <c r="CP167">
        <v>1</v>
      </c>
      <c r="CQ167">
        <v>0</v>
      </c>
      <c r="CR167">
        <v>0</v>
      </c>
      <c r="CS167">
        <v>0</v>
      </c>
      <c r="CT167">
        <v>0</v>
      </c>
      <c r="CU167">
        <v>0</v>
      </c>
      <c r="CV167">
        <v>0</v>
      </c>
      <c r="CW167">
        <v>0</v>
      </c>
      <c r="CX167">
        <v>0</v>
      </c>
      <c r="CY167">
        <v>0</v>
      </c>
      <c r="CZ167">
        <v>0</v>
      </c>
      <c r="DB167" t="s">
        <v>344</v>
      </c>
      <c r="DC167" t="s">
        <v>345</v>
      </c>
      <c r="DE167" t="s">
        <v>367</v>
      </c>
      <c r="DF167" t="s">
        <v>347</v>
      </c>
      <c r="DG167">
        <v>1</v>
      </c>
      <c r="DH167">
        <v>0</v>
      </c>
      <c r="DI167">
        <v>0</v>
      </c>
      <c r="DJ167">
        <v>0</v>
      </c>
      <c r="DK167">
        <v>0</v>
      </c>
      <c r="DL167">
        <v>0</v>
      </c>
      <c r="DM167">
        <v>0</v>
      </c>
      <c r="DN167">
        <v>0</v>
      </c>
      <c r="DO167">
        <v>0</v>
      </c>
      <c r="DQ167" t="s">
        <v>344</v>
      </c>
      <c r="DR167" t="s">
        <v>344</v>
      </c>
      <c r="DT167">
        <v>800</v>
      </c>
      <c r="DU167">
        <v>800</v>
      </c>
      <c r="DV167" t="s">
        <v>344</v>
      </c>
      <c r="DW167" t="s">
        <v>344</v>
      </c>
      <c r="DY167">
        <v>890</v>
      </c>
      <c r="DZ167">
        <v>890</v>
      </c>
      <c r="EA167" t="s">
        <v>344</v>
      </c>
      <c r="EB167" t="s">
        <v>344</v>
      </c>
      <c r="ED167">
        <v>10000</v>
      </c>
      <c r="EE167">
        <v>10000</v>
      </c>
      <c r="EF167" t="s">
        <v>484</v>
      </c>
      <c r="EG167">
        <v>20</v>
      </c>
      <c r="EH167" t="s">
        <v>365</v>
      </c>
      <c r="EJ167" t="s">
        <v>396</v>
      </c>
      <c r="EK167" t="s">
        <v>396</v>
      </c>
      <c r="EL167" t="s">
        <v>406</v>
      </c>
      <c r="EM167">
        <v>1</v>
      </c>
      <c r="EN167">
        <v>1</v>
      </c>
      <c r="EO167">
        <v>0</v>
      </c>
      <c r="EP167">
        <v>0</v>
      </c>
      <c r="EQ167">
        <v>0</v>
      </c>
      <c r="ER167">
        <v>0</v>
      </c>
      <c r="ES167">
        <v>0</v>
      </c>
      <c r="ET167">
        <v>0</v>
      </c>
      <c r="EU167">
        <v>0</v>
      </c>
      <c r="EV167">
        <v>0</v>
      </c>
      <c r="EW167">
        <v>0</v>
      </c>
      <c r="EY167" t="s">
        <v>344</v>
      </c>
      <c r="EZ167" t="s">
        <v>345</v>
      </c>
      <c r="FB167" t="s">
        <v>450</v>
      </c>
      <c r="FC167" t="s">
        <v>347</v>
      </c>
      <c r="FD167">
        <v>1</v>
      </c>
      <c r="FE167">
        <v>0</v>
      </c>
      <c r="FF167">
        <v>0</v>
      </c>
      <c r="FG167">
        <v>0</v>
      </c>
      <c r="FH167">
        <v>0</v>
      </c>
      <c r="FI167">
        <v>0</v>
      </c>
      <c r="FJ167">
        <v>0</v>
      </c>
      <c r="FK167">
        <v>0</v>
      </c>
      <c r="FL167">
        <v>0</v>
      </c>
      <c r="FN167" t="s">
        <v>344</v>
      </c>
      <c r="FO167" t="s">
        <v>344</v>
      </c>
      <c r="FQ167">
        <v>150</v>
      </c>
      <c r="FR167">
        <v>150</v>
      </c>
      <c r="FS167" t="s">
        <v>344</v>
      </c>
      <c r="FT167" t="s">
        <v>344</v>
      </c>
      <c r="FV167">
        <v>100</v>
      </c>
      <c r="FW167">
        <v>100</v>
      </c>
      <c r="FX167" t="s">
        <v>344</v>
      </c>
      <c r="FY167" t="s">
        <v>344</v>
      </c>
      <c r="GA167">
        <v>150</v>
      </c>
      <c r="GB167">
        <v>150</v>
      </c>
      <c r="GC167" t="s">
        <v>344</v>
      </c>
      <c r="GD167" t="s">
        <v>344</v>
      </c>
      <c r="GF167">
        <v>120</v>
      </c>
      <c r="GG167">
        <v>120</v>
      </c>
      <c r="GH167" t="s">
        <v>344</v>
      </c>
      <c r="GI167" t="s">
        <v>344</v>
      </c>
      <c r="GK167">
        <v>850</v>
      </c>
      <c r="GL167">
        <v>850</v>
      </c>
      <c r="GM167" t="s">
        <v>344</v>
      </c>
      <c r="GN167" t="s">
        <v>344</v>
      </c>
      <c r="GP167">
        <v>400</v>
      </c>
      <c r="GQ167">
        <v>800</v>
      </c>
      <c r="GR167" t="s">
        <v>484</v>
      </c>
      <c r="GS167">
        <v>15</v>
      </c>
      <c r="GT167" t="s">
        <v>596</v>
      </c>
      <c r="GV167" t="s">
        <v>481</v>
      </c>
      <c r="GX167" t="s">
        <v>399</v>
      </c>
      <c r="GY167">
        <v>1</v>
      </c>
      <c r="GZ167">
        <v>0</v>
      </c>
      <c r="HA167">
        <v>1</v>
      </c>
      <c r="HB167">
        <v>0</v>
      </c>
      <c r="HC167">
        <v>0</v>
      </c>
      <c r="HD167">
        <v>0</v>
      </c>
      <c r="HE167">
        <v>1</v>
      </c>
      <c r="HF167">
        <v>0</v>
      </c>
      <c r="HG167">
        <v>0</v>
      </c>
      <c r="HH167">
        <v>0</v>
      </c>
      <c r="HI167">
        <v>0</v>
      </c>
      <c r="HK167" t="s">
        <v>344</v>
      </c>
      <c r="HL167" t="s">
        <v>394</v>
      </c>
      <c r="HM167">
        <v>1</v>
      </c>
      <c r="HN167">
        <v>0</v>
      </c>
      <c r="HO167">
        <v>0</v>
      </c>
      <c r="HP167">
        <v>0</v>
      </c>
      <c r="HQ167">
        <v>1</v>
      </c>
      <c r="HR167">
        <v>0</v>
      </c>
      <c r="HS167">
        <v>0</v>
      </c>
      <c r="HT167">
        <v>0</v>
      </c>
      <c r="HU167">
        <v>0</v>
      </c>
      <c r="HW167">
        <v>6</v>
      </c>
      <c r="HX167" t="s">
        <v>755</v>
      </c>
      <c r="HY167" t="s">
        <v>357</v>
      </c>
      <c r="HZ167" t="s">
        <v>353</v>
      </c>
      <c r="IA167" t="s">
        <v>344</v>
      </c>
      <c r="IC167">
        <v>1500</v>
      </c>
      <c r="ID167">
        <v>4</v>
      </c>
      <c r="IF167">
        <v>5</v>
      </c>
      <c r="IG167" t="s">
        <v>344</v>
      </c>
      <c r="IH167">
        <v>5000</v>
      </c>
      <c r="II167">
        <v>10000</v>
      </c>
      <c r="IJ167" t="s">
        <v>841</v>
      </c>
      <c r="IK167">
        <v>1</v>
      </c>
      <c r="IL167">
        <v>0</v>
      </c>
      <c r="IM167">
        <v>0</v>
      </c>
      <c r="IN167">
        <v>0</v>
      </c>
      <c r="IO167">
        <v>1</v>
      </c>
      <c r="IP167">
        <v>0</v>
      </c>
      <c r="IQ167">
        <v>0</v>
      </c>
      <c r="IR167">
        <v>0</v>
      </c>
      <c r="IS167">
        <v>0</v>
      </c>
      <c r="IT167">
        <v>0</v>
      </c>
      <c r="IU167">
        <v>0</v>
      </c>
      <c r="IW167" t="s">
        <v>344</v>
      </c>
      <c r="IX167" t="s">
        <v>344</v>
      </c>
      <c r="IZ167">
        <v>3000</v>
      </c>
      <c r="JB167" t="s">
        <v>353</v>
      </c>
      <c r="JD167" t="s">
        <v>353</v>
      </c>
      <c r="JG167" t="s">
        <v>344</v>
      </c>
      <c r="JH167" t="s">
        <v>1068</v>
      </c>
      <c r="JI167">
        <v>0</v>
      </c>
      <c r="JJ167">
        <v>1</v>
      </c>
      <c r="JK167">
        <v>0</v>
      </c>
      <c r="JL167">
        <v>0</v>
      </c>
      <c r="JM167">
        <v>1</v>
      </c>
      <c r="JN167">
        <v>0</v>
      </c>
      <c r="JO167" t="s">
        <v>1803</v>
      </c>
      <c r="JP167" t="s">
        <v>758</v>
      </c>
      <c r="JQ167">
        <v>1</v>
      </c>
      <c r="JR167">
        <v>0</v>
      </c>
      <c r="JS167">
        <v>0</v>
      </c>
      <c r="JT167">
        <v>0</v>
      </c>
      <c r="JU167">
        <v>0</v>
      </c>
      <c r="JW167" t="s">
        <v>353</v>
      </c>
      <c r="JX167" t="s">
        <v>353</v>
      </c>
      <c r="JY167" t="s">
        <v>353</v>
      </c>
      <c r="JZ167" t="s">
        <v>353</v>
      </c>
      <c r="KA167" t="s">
        <v>353</v>
      </c>
      <c r="KB167" t="s">
        <v>353</v>
      </c>
      <c r="KC167" t="s">
        <v>353</v>
      </c>
      <c r="KD167" t="s">
        <v>353</v>
      </c>
      <c r="KE167" t="s">
        <v>344</v>
      </c>
      <c r="KG167">
        <v>6</v>
      </c>
      <c r="KH167">
        <v>0</v>
      </c>
      <c r="KI167">
        <v>5</v>
      </c>
      <c r="KJ167" t="s">
        <v>353</v>
      </c>
      <c r="LP167" t="s">
        <v>359</v>
      </c>
      <c r="LQ167" t="s">
        <v>1070</v>
      </c>
    </row>
    <row r="168" spans="1:329" x14ac:dyDescent="0.35">
      <c r="A168" t="s">
        <v>1071</v>
      </c>
      <c r="E168" t="s">
        <v>1802</v>
      </c>
      <c r="F168" t="s">
        <v>1804</v>
      </c>
      <c r="G168" t="s">
        <v>648</v>
      </c>
      <c r="H168" t="s">
        <v>387</v>
      </c>
      <c r="I168" t="s">
        <v>1030</v>
      </c>
      <c r="J168" t="s">
        <v>334</v>
      </c>
      <c r="K168" t="s">
        <v>335</v>
      </c>
      <c r="L168" t="s">
        <v>1065</v>
      </c>
      <c r="M168" t="s">
        <v>484</v>
      </c>
      <c r="N168" t="s">
        <v>1066</v>
      </c>
      <c r="O168" t="s">
        <v>1067</v>
      </c>
      <c r="P168" t="s">
        <v>3504</v>
      </c>
      <c r="Q168" t="s">
        <v>340</v>
      </c>
      <c r="R168" t="s">
        <v>341</v>
      </c>
      <c r="S168" t="s">
        <v>342</v>
      </c>
      <c r="T168" t="s">
        <v>343</v>
      </c>
      <c r="U168" t="s">
        <v>344</v>
      </c>
      <c r="V168" t="s">
        <v>345</v>
      </c>
      <c r="X168" t="s">
        <v>529</v>
      </c>
      <c r="Y168" t="s">
        <v>347</v>
      </c>
      <c r="Z168">
        <v>1</v>
      </c>
      <c r="AA168">
        <v>0</v>
      </c>
      <c r="AB168">
        <v>0</v>
      </c>
      <c r="AC168">
        <v>0</v>
      </c>
      <c r="AD168">
        <v>0</v>
      </c>
      <c r="AE168">
        <v>0</v>
      </c>
      <c r="AF168">
        <v>0</v>
      </c>
      <c r="AG168">
        <v>0</v>
      </c>
      <c r="AH168">
        <v>0</v>
      </c>
      <c r="AJ168" t="s">
        <v>344</v>
      </c>
      <c r="AK168" t="s">
        <v>344</v>
      </c>
      <c r="AM168">
        <v>600</v>
      </c>
      <c r="AN168">
        <v>600</v>
      </c>
      <c r="AO168" t="s">
        <v>344</v>
      </c>
      <c r="AP168" t="s">
        <v>344</v>
      </c>
      <c r="AR168">
        <v>800</v>
      </c>
      <c r="AS168">
        <v>800</v>
      </c>
      <c r="AT168" t="s">
        <v>344</v>
      </c>
      <c r="AU168" t="s">
        <v>348</v>
      </c>
      <c r="AV168" t="s">
        <v>344</v>
      </c>
      <c r="AX168">
        <v>450</v>
      </c>
      <c r="AY168">
        <v>450</v>
      </c>
      <c r="AZ168" t="s">
        <v>344</v>
      </c>
      <c r="BB168">
        <v>300</v>
      </c>
      <c r="BC168">
        <v>300</v>
      </c>
      <c r="BD168" t="s">
        <v>344</v>
      </c>
      <c r="BE168" t="s">
        <v>344</v>
      </c>
      <c r="BG168" t="s">
        <v>964</v>
      </c>
      <c r="BH168">
        <v>500</v>
      </c>
      <c r="BI168">
        <v>500</v>
      </c>
      <c r="BJ168" t="s">
        <v>344</v>
      </c>
      <c r="BK168" t="s">
        <v>344</v>
      </c>
      <c r="BM168">
        <v>450</v>
      </c>
      <c r="BN168">
        <v>900</v>
      </c>
      <c r="BO168" t="s">
        <v>344</v>
      </c>
      <c r="BP168" t="s">
        <v>344</v>
      </c>
      <c r="BR168">
        <v>360</v>
      </c>
      <c r="BS168">
        <v>360</v>
      </c>
      <c r="BT168" t="s">
        <v>344</v>
      </c>
      <c r="BU168" t="s">
        <v>344</v>
      </c>
      <c r="BW168">
        <v>200</v>
      </c>
      <c r="BX168">
        <v>200</v>
      </c>
      <c r="BY168" t="s">
        <v>344</v>
      </c>
      <c r="BZ168" t="s">
        <v>344</v>
      </c>
      <c r="CB168">
        <v>450</v>
      </c>
      <c r="CC168">
        <v>450</v>
      </c>
      <c r="CD168" t="s">
        <v>344</v>
      </c>
      <c r="CE168" t="s">
        <v>344</v>
      </c>
      <c r="CG168">
        <v>400</v>
      </c>
      <c r="CH168">
        <v>400</v>
      </c>
      <c r="CI168" t="s">
        <v>484</v>
      </c>
      <c r="CJ168">
        <v>7</v>
      </c>
      <c r="CK168" t="s">
        <v>596</v>
      </c>
      <c r="CM168" t="s">
        <v>396</v>
      </c>
      <c r="CO168" t="s">
        <v>572</v>
      </c>
      <c r="CP168">
        <v>1</v>
      </c>
      <c r="CQ168">
        <v>0</v>
      </c>
      <c r="CR168">
        <v>0</v>
      </c>
      <c r="CS168">
        <v>0</v>
      </c>
      <c r="CT168">
        <v>0</v>
      </c>
      <c r="CU168">
        <v>0</v>
      </c>
      <c r="CV168">
        <v>1</v>
      </c>
      <c r="CW168">
        <v>1</v>
      </c>
      <c r="CX168">
        <v>0</v>
      </c>
      <c r="CY168">
        <v>0</v>
      </c>
      <c r="CZ168">
        <v>0</v>
      </c>
      <c r="DA168" t="s">
        <v>1805</v>
      </c>
      <c r="DB168" t="s">
        <v>344</v>
      </c>
      <c r="DC168" t="s">
        <v>345</v>
      </c>
      <c r="DE168" t="s">
        <v>367</v>
      </c>
      <c r="DF168" t="s">
        <v>347</v>
      </c>
      <c r="DG168">
        <v>1</v>
      </c>
      <c r="DH168">
        <v>0</v>
      </c>
      <c r="DI168">
        <v>0</v>
      </c>
      <c r="DJ168">
        <v>0</v>
      </c>
      <c r="DK168">
        <v>0</v>
      </c>
      <c r="DL168">
        <v>0</v>
      </c>
      <c r="DM168">
        <v>0</v>
      </c>
      <c r="DN168">
        <v>0</v>
      </c>
      <c r="DO168">
        <v>0</v>
      </c>
      <c r="DQ168" t="s">
        <v>344</v>
      </c>
      <c r="DR168" t="s">
        <v>344</v>
      </c>
      <c r="DT168">
        <v>850</v>
      </c>
      <c r="DU168">
        <v>850</v>
      </c>
      <c r="DV168" t="s">
        <v>344</v>
      </c>
      <c r="DW168" t="s">
        <v>344</v>
      </c>
      <c r="DY168">
        <v>890</v>
      </c>
      <c r="DZ168">
        <v>890</v>
      </c>
      <c r="EA168" t="s">
        <v>344</v>
      </c>
      <c r="EB168" t="s">
        <v>344</v>
      </c>
      <c r="ED168">
        <v>10000</v>
      </c>
      <c r="EE168">
        <v>10000</v>
      </c>
      <c r="EF168" t="s">
        <v>484</v>
      </c>
      <c r="EG168">
        <v>10</v>
      </c>
      <c r="EH168" t="s">
        <v>365</v>
      </c>
      <c r="EJ168" t="s">
        <v>396</v>
      </c>
      <c r="EK168" t="s">
        <v>396</v>
      </c>
      <c r="EL168" t="s">
        <v>422</v>
      </c>
      <c r="EM168">
        <v>1</v>
      </c>
      <c r="EN168">
        <v>0</v>
      </c>
      <c r="EO168">
        <v>0</v>
      </c>
      <c r="EP168">
        <v>0</v>
      </c>
      <c r="EQ168">
        <v>0</v>
      </c>
      <c r="ER168">
        <v>0</v>
      </c>
      <c r="ES168">
        <v>0</v>
      </c>
      <c r="ET168">
        <v>0</v>
      </c>
      <c r="EU168">
        <v>0</v>
      </c>
      <c r="EV168">
        <v>0</v>
      </c>
      <c r="EW168">
        <v>0</v>
      </c>
      <c r="EY168" t="s">
        <v>344</v>
      </c>
      <c r="EZ168" t="s">
        <v>345</v>
      </c>
      <c r="FB168" t="s">
        <v>446</v>
      </c>
      <c r="FC168" t="s">
        <v>394</v>
      </c>
      <c r="FD168">
        <v>1</v>
      </c>
      <c r="FE168">
        <v>0</v>
      </c>
      <c r="FF168">
        <v>0</v>
      </c>
      <c r="FG168">
        <v>0</v>
      </c>
      <c r="FH168">
        <v>1</v>
      </c>
      <c r="FI168">
        <v>0</v>
      </c>
      <c r="FJ168">
        <v>0</v>
      </c>
      <c r="FK168">
        <v>0</v>
      </c>
      <c r="FL168">
        <v>0</v>
      </c>
      <c r="FN168" t="s">
        <v>344</v>
      </c>
      <c r="FO168" t="s">
        <v>344</v>
      </c>
      <c r="FQ168">
        <v>150</v>
      </c>
      <c r="FR168">
        <v>150</v>
      </c>
      <c r="FS168" t="s">
        <v>344</v>
      </c>
      <c r="FT168" t="s">
        <v>344</v>
      </c>
      <c r="FV168">
        <v>100</v>
      </c>
      <c r="FW168">
        <v>100</v>
      </c>
      <c r="FX168" t="s">
        <v>344</v>
      </c>
      <c r="FY168" t="s">
        <v>344</v>
      </c>
      <c r="GA168">
        <v>150</v>
      </c>
      <c r="GB168">
        <v>150</v>
      </c>
      <c r="GC168" t="s">
        <v>344</v>
      </c>
      <c r="GD168" t="s">
        <v>344</v>
      </c>
      <c r="GF168">
        <v>120</v>
      </c>
      <c r="GG168">
        <v>120</v>
      </c>
      <c r="GH168" t="s">
        <v>344</v>
      </c>
      <c r="GI168" t="s">
        <v>344</v>
      </c>
      <c r="GK168">
        <v>550</v>
      </c>
      <c r="GL168">
        <v>550</v>
      </c>
      <c r="GM168" t="s">
        <v>344</v>
      </c>
      <c r="GN168" t="s">
        <v>344</v>
      </c>
      <c r="GP168">
        <v>350</v>
      </c>
      <c r="GQ168">
        <v>850</v>
      </c>
      <c r="GR168" t="s">
        <v>484</v>
      </c>
      <c r="GS168">
        <v>25</v>
      </c>
      <c r="GT168" t="s">
        <v>596</v>
      </c>
      <c r="GV168" t="s">
        <v>396</v>
      </c>
      <c r="GX168" t="s">
        <v>555</v>
      </c>
      <c r="GY168">
        <v>1</v>
      </c>
      <c r="GZ168">
        <v>0</v>
      </c>
      <c r="HA168">
        <v>1</v>
      </c>
      <c r="HB168">
        <v>0</v>
      </c>
      <c r="HC168">
        <v>0</v>
      </c>
      <c r="HD168">
        <v>0</v>
      </c>
      <c r="HE168">
        <v>0</v>
      </c>
      <c r="HF168">
        <v>0</v>
      </c>
      <c r="HG168">
        <v>0</v>
      </c>
      <c r="HH168">
        <v>0</v>
      </c>
      <c r="HI168">
        <v>0</v>
      </c>
      <c r="HK168" t="s">
        <v>344</v>
      </c>
      <c r="HL168" t="s">
        <v>394</v>
      </c>
      <c r="HM168">
        <v>1</v>
      </c>
      <c r="HN168">
        <v>0</v>
      </c>
      <c r="HO168">
        <v>0</v>
      </c>
      <c r="HP168">
        <v>0</v>
      </c>
      <c r="HQ168">
        <v>1</v>
      </c>
      <c r="HR168">
        <v>0</v>
      </c>
      <c r="HS168">
        <v>0</v>
      </c>
      <c r="HT168">
        <v>0</v>
      </c>
      <c r="HU168">
        <v>0</v>
      </c>
      <c r="HW168">
        <v>4</v>
      </c>
      <c r="HX168" t="s">
        <v>755</v>
      </c>
      <c r="HY168" t="s">
        <v>357</v>
      </c>
      <c r="HZ168" t="s">
        <v>353</v>
      </c>
      <c r="IA168" t="s">
        <v>344</v>
      </c>
      <c r="IC168">
        <v>1500</v>
      </c>
      <c r="ID168">
        <v>4</v>
      </c>
      <c r="IF168">
        <v>4</v>
      </c>
      <c r="IG168" t="s">
        <v>353</v>
      </c>
      <c r="IJ168" t="s">
        <v>1074</v>
      </c>
      <c r="IK168">
        <v>1</v>
      </c>
      <c r="IL168">
        <v>1</v>
      </c>
      <c r="IM168">
        <v>0</v>
      </c>
      <c r="IN168">
        <v>0</v>
      </c>
      <c r="IO168">
        <v>0</v>
      </c>
      <c r="IP168">
        <v>0</v>
      </c>
      <c r="IQ168">
        <v>0</v>
      </c>
      <c r="IR168">
        <v>1</v>
      </c>
      <c r="IS168">
        <v>0</v>
      </c>
      <c r="IT168">
        <v>0</v>
      </c>
      <c r="IU168">
        <v>0</v>
      </c>
      <c r="IV168" t="s">
        <v>1806</v>
      </c>
      <c r="IW168" t="s">
        <v>344</v>
      </c>
      <c r="IX168" t="s">
        <v>344</v>
      </c>
      <c r="IZ168">
        <v>3000</v>
      </c>
      <c r="JB168" t="s">
        <v>353</v>
      </c>
      <c r="JD168" t="s">
        <v>353</v>
      </c>
      <c r="JG168" t="s">
        <v>344</v>
      </c>
      <c r="JH168" t="s">
        <v>492</v>
      </c>
      <c r="JI168">
        <v>0</v>
      </c>
      <c r="JJ168">
        <v>1</v>
      </c>
      <c r="JK168">
        <v>0</v>
      </c>
      <c r="JL168">
        <v>0</v>
      </c>
      <c r="JM168">
        <v>0</v>
      </c>
      <c r="JN168">
        <v>0</v>
      </c>
      <c r="JP168" t="s">
        <v>758</v>
      </c>
      <c r="JQ168">
        <v>1</v>
      </c>
      <c r="JR168">
        <v>0</v>
      </c>
      <c r="JS168">
        <v>0</v>
      </c>
      <c r="JT168">
        <v>0</v>
      </c>
      <c r="JU168">
        <v>0</v>
      </c>
      <c r="JW168" t="s">
        <v>353</v>
      </c>
      <c r="JX168" t="s">
        <v>353</v>
      </c>
      <c r="JY168" t="s">
        <v>353</v>
      </c>
      <c r="JZ168" t="s">
        <v>353</v>
      </c>
      <c r="KA168" t="s">
        <v>353</v>
      </c>
      <c r="KB168" t="s">
        <v>353</v>
      </c>
      <c r="KC168" t="s">
        <v>353</v>
      </c>
      <c r="KD168" t="s">
        <v>353</v>
      </c>
      <c r="KE168" t="s">
        <v>344</v>
      </c>
      <c r="KG168">
        <v>7</v>
      </c>
      <c r="KH168">
        <v>0</v>
      </c>
      <c r="KI168">
        <v>6</v>
      </c>
      <c r="KJ168" t="s">
        <v>353</v>
      </c>
      <c r="LP168" t="s">
        <v>359</v>
      </c>
      <c r="LQ168" t="s">
        <v>1076</v>
      </c>
    </row>
    <row r="169" spans="1:329" x14ac:dyDescent="0.35">
      <c r="A169" t="s">
        <v>1094</v>
      </c>
      <c r="E169" t="s">
        <v>1809</v>
      </c>
      <c r="F169" t="s">
        <v>1812</v>
      </c>
      <c r="G169" t="s">
        <v>648</v>
      </c>
      <c r="H169" t="s">
        <v>332</v>
      </c>
      <c r="I169" t="s">
        <v>1079</v>
      </c>
      <c r="J169" t="s">
        <v>334</v>
      </c>
      <c r="K169" t="s">
        <v>335</v>
      </c>
      <c r="L169" t="s">
        <v>1065</v>
      </c>
      <c r="M169" t="s">
        <v>484</v>
      </c>
      <c r="N169" t="s">
        <v>1085</v>
      </c>
      <c r="O169" t="s">
        <v>1086</v>
      </c>
      <c r="P169" t="s">
        <v>3504</v>
      </c>
      <c r="Q169" t="s">
        <v>340</v>
      </c>
      <c r="R169" t="s">
        <v>479</v>
      </c>
      <c r="S169" t="s">
        <v>342</v>
      </c>
      <c r="T169" t="s">
        <v>440</v>
      </c>
      <c r="U169" t="s">
        <v>344</v>
      </c>
      <c r="V169" t="s">
        <v>345</v>
      </c>
      <c r="X169" t="s">
        <v>367</v>
      </c>
      <c r="Y169" t="s">
        <v>347</v>
      </c>
      <c r="Z169">
        <v>1</v>
      </c>
      <c r="AA169">
        <v>0</v>
      </c>
      <c r="AB169">
        <v>0</v>
      </c>
      <c r="AC169">
        <v>0</v>
      </c>
      <c r="AD169">
        <v>0</v>
      </c>
      <c r="AE169">
        <v>0</v>
      </c>
      <c r="AF169">
        <v>0</v>
      </c>
      <c r="AG169">
        <v>0</v>
      </c>
      <c r="AH169">
        <v>0</v>
      </c>
      <c r="AJ169" t="s">
        <v>344</v>
      </c>
      <c r="AK169" t="s">
        <v>344</v>
      </c>
      <c r="AM169">
        <v>500</v>
      </c>
      <c r="AN169">
        <v>500</v>
      </c>
      <c r="AO169" t="s">
        <v>344</v>
      </c>
      <c r="AP169" t="s">
        <v>344</v>
      </c>
      <c r="AR169">
        <v>800</v>
      </c>
      <c r="AS169">
        <v>800</v>
      </c>
      <c r="AT169" t="s">
        <v>344</v>
      </c>
      <c r="AU169" t="s">
        <v>348</v>
      </c>
      <c r="AV169" t="s">
        <v>344</v>
      </c>
      <c r="AX169">
        <v>400</v>
      </c>
      <c r="AY169">
        <v>400</v>
      </c>
      <c r="AZ169" t="s">
        <v>344</v>
      </c>
      <c r="BB169">
        <v>300</v>
      </c>
      <c r="BC169">
        <v>300</v>
      </c>
      <c r="BD169" t="s">
        <v>344</v>
      </c>
      <c r="BE169" t="s">
        <v>344</v>
      </c>
      <c r="BG169" t="s">
        <v>964</v>
      </c>
      <c r="BH169">
        <v>450</v>
      </c>
      <c r="BI169">
        <v>900</v>
      </c>
      <c r="BJ169" t="s">
        <v>344</v>
      </c>
      <c r="BK169" t="s">
        <v>344</v>
      </c>
      <c r="BM169">
        <v>450</v>
      </c>
      <c r="BN169">
        <v>900</v>
      </c>
      <c r="BO169" t="s">
        <v>344</v>
      </c>
      <c r="BP169" t="s">
        <v>344</v>
      </c>
      <c r="BR169">
        <v>360</v>
      </c>
      <c r="BS169">
        <v>360</v>
      </c>
      <c r="BT169" t="s">
        <v>344</v>
      </c>
      <c r="BU169" t="s">
        <v>344</v>
      </c>
      <c r="BW169">
        <v>200</v>
      </c>
      <c r="BX169">
        <v>200</v>
      </c>
      <c r="BY169" t="s">
        <v>344</v>
      </c>
      <c r="BZ169" t="s">
        <v>344</v>
      </c>
      <c r="CB169">
        <v>400</v>
      </c>
      <c r="CC169">
        <v>400</v>
      </c>
      <c r="CD169" t="s">
        <v>344</v>
      </c>
      <c r="CE169" t="s">
        <v>344</v>
      </c>
      <c r="CG169">
        <v>400</v>
      </c>
      <c r="CH169">
        <v>400</v>
      </c>
      <c r="CI169" t="s">
        <v>484</v>
      </c>
      <c r="CJ169">
        <v>7</v>
      </c>
      <c r="CK169" t="s">
        <v>350</v>
      </c>
      <c r="CM169" t="s">
        <v>396</v>
      </c>
      <c r="CO169" t="s">
        <v>468</v>
      </c>
      <c r="CP169">
        <v>1</v>
      </c>
      <c r="CQ169">
        <v>0</v>
      </c>
      <c r="CR169">
        <v>0</v>
      </c>
      <c r="CS169">
        <v>0</v>
      </c>
      <c r="CT169">
        <v>0</v>
      </c>
      <c r="CU169">
        <v>0</v>
      </c>
      <c r="CV169">
        <v>0</v>
      </c>
      <c r="CW169">
        <v>1</v>
      </c>
      <c r="CX169">
        <v>0</v>
      </c>
      <c r="CY169">
        <v>0</v>
      </c>
      <c r="CZ169">
        <v>0</v>
      </c>
      <c r="DA169" t="s">
        <v>1808</v>
      </c>
      <c r="DB169" t="s">
        <v>344</v>
      </c>
      <c r="DC169" t="s">
        <v>345</v>
      </c>
      <c r="DE169" t="s">
        <v>367</v>
      </c>
      <c r="DF169" t="s">
        <v>347</v>
      </c>
      <c r="DG169">
        <v>1</v>
      </c>
      <c r="DH169">
        <v>0</v>
      </c>
      <c r="DI169">
        <v>0</v>
      </c>
      <c r="DJ169">
        <v>0</v>
      </c>
      <c r="DK169">
        <v>0</v>
      </c>
      <c r="DL169">
        <v>0</v>
      </c>
      <c r="DM169">
        <v>0</v>
      </c>
      <c r="DN169">
        <v>0</v>
      </c>
      <c r="DO169">
        <v>0</v>
      </c>
      <c r="DQ169" t="s">
        <v>344</v>
      </c>
      <c r="DR169" t="s">
        <v>344</v>
      </c>
      <c r="DT169">
        <v>550</v>
      </c>
      <c r="DU169">
        <v>550</v>
      </c>
      <c r="DV169" t="s">
        <v>344</v>
      </c>
      <c r="DW169" t="s">
        <v>344</v>
      </c>
      <c r="DY169">
        <v>650</v>
      </c>
      <c r="DZ169">
        <v>650</v>
      </c>
      <c r="EA169" t="s">
        <v>344</v>
      </c>
      <c r="EB169" t="s">
        <v>344</v>
      </c>
      <c r="ED169">
        <v>9500</v>
      </c>
      <c r="EE169">
        <v>9500</v>
      </c>
      <c r="EF169" t="s">
        <v>484</v>
      </c>
      <c r="EG169">
        <v>7</v>
      </c>
      <c r="EH169" t="s">
        <v>365</v>
      </c>
      <c r="EJ169" t="s">
        <v>396</v>
      </c>
      <c r="EK169" t="s">
        <v>396</v>
      </c>
      <c r="EL169" t="s">
        <v>468</v>
      </c>
      <c r="EM169">
        <v>1</v>
      </c>
      <c r="EN169">
        <v>0</v>
      </c>
      <c r="EO169">
        <v>0</v>
      </c>
      <c r="EP169">
        <v>0</v>
      </c>
      <c r="EQ169">
        <v>0</v>
      </c>
      <c r="ER169">
        <v>0</v>
      </c>
      <c r="ES169">
        <v>0</v>
      </c>
      <c r="ET169">
        <v>1</v>
      </c>
      <c r="EU169">
        <v>0</v>
      </c>
      <c r="EV169">
        <v>0</v>
      </c>
      <c r="EW169">
        <v>0</v>
      </c>
      <c r="EX169" t="s">
        <v>1808</v>
      </c>
      <c r="EY169" t="s">
        <v>344</v>
      </c>
      <c r="EZ169" t="s">
        <v>345</v>
      </c>
      <c r="FB169" t="s">
        <v>529</v>
      </c>
      <c r="FC169" t="s">
        <v>347</v>
      </c>
      <c r="FD169">
        <v>1</v>
      </c>
      <c r="FE169">
        <v>0</v>
      </c>
      <c r="FF169">
        <v>0</v>
      </c>
      <c r="FG169">
        <v>0</v>
      </c>
      <c r="FH169">
        <v>0</v>
      </c>
      <c r="FI169">
        <v>0</v>
      </c>
      <c r="FJ169">
        <v>0</v>
      </c>
      <c r="FK169">
        <v>0</v>
      </c>
      <c r="FL169">
        <v>0</v>
      </c>
      <c r="FN169" t="s">
        <v>344</v>
      </c>
      <c r="FO169" t="s">
        <v>344</v>
      </c>
      <c r="FQ169">
        <v>150</v>
      </c>
      <c r="FR169">
        <v>150</v>
      </c>
      <c r="FS169" t="s">
        <v>344</v>
      </c>
      <c r="FT169" t="s">
        <v>344</v>
      </c>
      <c r="FV169">
        <v>150</v>
      </c>
      <c r="FW169">
        <v>150</v>
      </c>
      <c r="FX169" t="s">
        <v>344</v>
      </c>
      <c r="FY169" t="s">
        <v>344</v>
      </c>
      <c r="GA169">
        <v>150</v>
      </c>
      <c r="GB169">
        <v>150</v>
      </c>
      <c r="GC169" t="s">
        <v>344</v>
      </c>
      <c r="GD169" t="s">
        <v>344</v>
      </c>
      <c r="GF169">
        <v>120</v>
      </c>
      <c r="GG169">
        <v>120</v>
      </c>
      <c r="GH169" t="s">
        <v>344</v>
      </c>
      <c r="GI169" t="s">
        <v>344</v>
      </c>
      <c r="GK169">
        <v>450</v>
      </c>
      <c r="GL169">
        <v>850</v>
      </c>
      <c r="GM169" t="s">
        <v>344</v>
      </c>
      <c r="GN169" t="s">
        <v>344</v>
      </c>
      <c r="GP169">
        <v>350</v>
      </c>
      <c r="GQ169">
        <v>850</v>
      </c>
      <c r="GR169" t="s">
        <v>484</v>
      </c>
      <c r="GS169">
        <v>30</v>
      </c>
      <c r="GT169" t="s">
        <v>596</v>
      </c>
      <c r="GX169" t="s">
        <v>1096</v>
      </c>
      <c r="GY169">
        <v>1</v>
      </c>
      <c r="GZ169">
        <v>1</v>
      </c>
      <c r="HA169">
        <v>0</v>
      </c>
      <c r="HB169">
        <v>0</v>
      </c>
      <c r="HC169">
        <v>1</v>
      </c>
      <c r="HD169">
        <v>0</v>
      </c>
      <c r="HE169">
        <v>0</v>
      </c>
      <c r="HF169">
        <v>1</v>
      </c>
      <c r="HG169">
        <v>0</v>
      </c>
      <c r="HH169">
        <v>0</v>
      </c>
      <c r="HI169">
        <v>0</v>
      </c>
      <c r="HJ169" t="s">
        <v>1808</v>
      </c>
      <c r="HK169" t="s">
        <v>344</v>
      </c>
      <c r="HL169" t="s">
        <v>394</v>
      </c>
      <c r="HM169">
        <v>1</v>
      </c>
      <c r="HN169">
        <v>0</v>
      </c>
      <c r="HO169">
        <v>0</v>
      </c>
      <c r="HP169">
        <v>0</v>
      </c>
      <c r="HQ169">
        <v>1</v>
      </c>
      <c r="HR169">
        <v>0</v>
      </c>
      <c r="HS169">
        <v>0</v>
      </c>
      <c r="HT169">
        <v>0</v>
      </c>
      <c r="HU169">
        <v>0</v>
      </c>
      <c r="HW169">
        <v>4</v>
      </c>
      <c r="HX169" t="s">
        <v>755</v>
      </c>
      <c r="HY169" t="s">
        <v>357</v>
      </c>
      <c r="HZ169" t="s">
        <v>353</v>
      </c>
      <c r="IA169" t="s">
        <v>344</v>
      </c>
      <c r="IC169">
        <v>1500</v>
      </c>
      <c r="ID169">
        <v>3</v>
      </c>
      <c r="IF169">
        <v>4</v>
      </c>
      <c r="IG169" t="s">
        <v>353</v>
      </c>
      <c r="IJ169" t="s">
        <v>406</v>
      </c>
      <c r="IK169">
        <v>1</v>
      </c>
      <c r="IL169">
        <v>1</v>
      </c>
      <c r="IM169">
        <v>0</v>
      </c>
      <c r="IN169">
        <v>0</v>
      </c>
      <c r="IO169">
        <v>0</v>
      </c>
      <c r="IP169">
        <v>0</v>
      </c>
      <c r="IQ169">
        <v>0</v>
      </c>
      <c r="IR169">
        <v>0</v>
      </c>
      <c r="IS169">
        <v>0</v>
      </c>
      <c r="IT169">
        <v>0</v>
      </c>
      <c r="IU169">
        <v>0</v>
      </c>
      <c r="IW169" t="s">
        <v>344</v>
      </c>
      <c r="IX169" t="s">
        <v>344</v>
      </c>
      <c r="IZ169">
        <v>3000</v>
      </c>
      <c r="JB169" t="s">
        <v>353</v>
      </c>
      <c r="JD169" t="s">
        <v>353</v>
      </c>
      <c r="JG169" t="s">
        <v>344</v>
      </c>
      <c r="JH169" t="s">
        <v>492</v>
      </c>
      <c r="JI169">
        <v>0</v>
      </c>
      <c r="JJ169">
        <v>1</v>
      </c>
      <c r="JK169">
        <v>0</v>
      </c>
      <c r="JL169">
        <v>0</v>
      </c>
      <c r="JM169">
        <v>0</v>
      </c>
      <c r="JN169">
        <v>0</v>
      </c>
      <c r="JP169" t="s">
        <v>1045</v>
      </c>
      <c r="JQ169">
        <v>1</v>
      </c>
      <c r="JR169">
        <v>0</v>
      </c>
      <c r="JS169">
        <v>1</v>
      </c>
      <c r="JT169">
        <v>0</v>
      </c>
      <c r="JU169">
        <v>0</v>
      </c>
      <c r="JW169" t="s">
        <v>353</v>
      </c>
      <c r="JX169" t="s">
        <v>353</v>
      </c>
      <c r="JY169" t="s">
        <v>353</v>
      </c>
      <c r="JZ169" t="s">
        <v>353</v>
      </c>
      <c r="KA169" t="s">
        <v>353</v>
      </c>
      <c r="KB169" t="s">
        <v>353</v>
      </c>
      <c r="KC169" t="s">
        <v>353</v>
      </c>
      <c r="KD169" t="s">
        <v>353</v>
      </c>
      <c r="KE169" t="s">
        <v>344</v>
      </c>
      <c r="KG169">
        <v>2</v>
      </c>
      <c r="KH169">
        <v>0</v>
      </c>
      <c r="KI169">
        <v>6</v>
      </c>
      <c r="KJ169" t="s">
        <v>353</v>
      </c>
      <c r="LP169" t="s">
        <v>359</v>
      </c>
      <c r="LQ169" t="s">
        <v>1097</v>
      </c>
    </row>
    <row r="170" spans="1:329" x14ac:dyDescent="0.35">
      <c r="A170" t="s">
        <v>1089</v>
      </c>
      <c r="E170" t="s">
        <v>1809</v>
      </c>
      <c r="F170" t="s">
        <v>1811</v>
      </c>
      <c r="G170" t="s">
        <v>648</v>
      </c>
      <c r="H170" t="s">
        <v>332</v>
      </c>
      <c r="I170" t="s">
        <v>546</v>
      </c>
      <c r="J170" t="s">
        <v>334</v>
      </c>
      <c r="K170" t="s">
        <v>335</v>
      </c>
      <c r="L170" t="s">
        <v>1065</v>
      </c>
      <c r="M170" t="s">
        <v>484</v>
      </c>
      <c r="N170" t="s">
        <v>1085</v>
      </c>
      <c r="O170" t="s">
        <v>1086</v>
      </c>
      <c r="P170" t="s">
        <v>3504</v>
      </c>
      <c r="Q170" t="s">
        <v>340</v>
      </c>
      <c r="R170" t="s">
        <v>479</v>
      </c>
      <c r="S170" t="s">
        <v>342</v>
      </c>
      <c r="T170" t="s">
        <v>440</v>
      </c>
      <c r="U170" t="s">
        <v>344</v>
      </c>
      <c r="V170" t="s">
        <v>345</v>
      </c>
      <c r="X170" t="s">
        <v>362</v>
      </c>
      <c r="Y170" t="s">
        <v>347</v>
      </c>
      <c r="Z170">
        <v>1</v>
      </c>
      <c r="AA170">
        <v>0</v>
      </c>
      <c r="AB170">
        <v>0</v>
      </c>
      <c r="AC170">
        <v>0</v>
      </c>
      <c r="AD170">
        <v>0</v>
      </c>
      <c r="AE170">
        <v>0</v>
      </c>
      <c r="AF170">
        <v>0</v>
      </c>
      <c r="AG170">
        <v>0</v>
      </c>
      <c r="AH170">
        <v>0</v>
      </c>
      <c r="AJ170" t="s">
        <v>344</v>
      </c>
      <c r="AK170" t="s">
        <v>344</v>
      </c>
      <c r="AM170">
        <v>500</v>
      </c>
      <c r="AN170">
        <v>500</v>
      </c>
      <c r="AO170" t="s">
        <v>344</v>
      </c>
      <c r="AP170" t="s">
        <v>344</v>
      </c>
      <c r="AR170">
        <v>800</v>
      </c>
      <c r="AS170">
        <v>800</v>
      </c>
      <c r="AT170" t="s">
        <v>344</v>
      </c>
      <c r="AU170" t="s">
        <v>348</v>
      </c>
      <c r="AV170" t="s">
        <v>344</v>
      </c>
      <c r="AX170">
        <v>400</v>
      </c>
      <c r="AY170">
        <v>400</v>
      </c>
      <c r="AZ170" t="s">
        <v>344</v>
      </c>
      <c r="BB170">
        <v>300</v>
      </c>
      <c r="BC170">
        <v>300</v>
      </c>
      <c r="BD170" t="s">
        <v>344</v>
      </c>
      <c r="BE170" t="s">
        <v>344</v>
      </c>
      <c r="BG170" t="s">
        <v>994</v>
      </c>
      <c r="BH170">
        <v>400</v>
      </c>
      <c r="BI170">
        <v>800</v>
      </c>
      <c r="BJ170" t="s">
        <v>344</v>
      </c>
      <c r="BK170" t="s">
        <v>344</v>
      </c>
      <c r="BM170">
        <v>450</v>
      </c>
      <c r="BN170">
        <v>900</v>
      </c>
      <c r="BO170" t="s">
        <v>344</v>
      </c>
      <c r="BP170" t="s">
        <v>344</v>
      </c>
      <c r="BR170">
        <v>360</v>
      </c>
      <c r="BS170">
        <v>360</v>
      </c>
      <c r="BT170" t="s">
        <v>344</v>
      </c>
      <c r="BU170" t="s">
        <v>344</v>
      </c>
      <c r="BW170">
        <v>200</v>
      </c>
      <c r="BX170">
        <v>200</v>
      </c>
      <c r="BY170" t="s">
        <v>344</v>
      </c>
      <c r="BZ170" t="s">
        <v>344</v>
      </c>
      <c r="CB170">
        <v>400</v>
      </c>
      <c r="CC170">
        <v>400</v>
      </c>
      <c r="CD170" t="s">
        <v>344</v>
      </c>
      <c r="CE170" t="s">
        <v>344</v>
      </c>
      <c r="CG170">
        <v>400</v>
      </c>
      <c r="CH170">
        <v>400</v>
      </c>
      <c r="CI170" t="s">
        <v>484</v>
      </c>
      <c r="CJ170">
        <v>6</v>
      </c>
      <c r="CK170" t="s">
        <v>365</v>
      </c>
      <c r="CM170" t="s">
        <v>481</v>
      </c>
      <c r="CO170" t="s">
        <v>841</v>
      </c>
      <c r="CP170">
        <v>1</v>
      </c>
      <c r="CQ170">
        <v>0</v>
      </c>
      <c r="CR170">
        <v>0</v>
      </c>
      <c r="CS170">
        <v>0</v>
      </c>
      <c r="CT170">
        <v>1</v>
      </c>
      <c r="CU170">
        <v>0</v>
      </c>
      <c r="CV170">
        <v>0</v>
      </c>
      <c r="CW170">
        <v>0</v>
      </c>
      <c r="CX170">
        <v>0</v>
      </c>
      <c r="CY170">
        <v>0</v>
      </c>
      <c r="CZ170">
        <v>0</v>
      </c>
      <c r="DB170" t="s">
        <v>344</v>
      </c>
      <c r="DC170" t="s">
        <v>345</v>
      </c>
      <c r="DE170" t="s">
        <v>362</v>
      </c>
      <c r="DF170" t="s">
        <v>347</v>
      </c>
      <c r="DG170">
        <v>1</v>
      </c>
      <c r="DH170">
        <v>0</v>
      </c>
      <c r="DI170">
        <v>0</v>
      </c>
      <c r="DJ170">
        <v>0</v>
      </c>
      <c r="DK170">
        <v>0</v>
      </c>
      <c r="DL170">
        <v>0</v>
      </c>
      <c r="DM170">
        <v>0</v>
      </c>
      <c r="DN170">
        <v>0</v>
      </c>
      <c r="DO170">
        <v>0</v>
      </c>
      <c r="DQ170" t="s">
        <v>344</v>
      </c>
      <c r="DR170" t="s">
        <v>344</v>
      </c>
      <c r="DT170">
        <v>550</v>
      </c>
      <c r="DU170">
        <v>550</v>
      </c>
      <c r="DV170" t="s">
        <v>344</v>
      </c>
      <c r="DW170" t="s">
        <v>344</v>
      </c>
      <c r="DY170">
        <v>650</v>
      </c>
      <c r="DZ170">
        <v>650</v>
      </c>
      <c r="EA170" t="s">
        <v>344</v>
      </c>
      <c r="EB170" t="s">
        <v>344</v>
      </c>
      <c r="ED170">
        <v>9500</v>
      </c>
      <c r="EE170">
        <v>9500</v>
      </c>
      <c r="EF170" t="s">
        <v>484</v>
      </c>
      <c r="EG170">
        <v>7</v>
      </c>
      <c r="EH170" t="s">
        <v>365</v>
      </c>
      <c r="EJ170" t="s">
        <v>481</v>
      </c>
      <c r="EK170" t="s">
        <v>481</v>
      </c>
      <c r="EL170" t="s">
        <v>1092</v>
      </c>
      <c r="EM170">
        <v>1</v>
      </c>
      <c r="EN170">
        <v>0</v>
      </c>
      <c r="EO170">
        <v>1</v>
      </c>
      <c r="EP170">
        <v>0</v>
      </c>
      <c r="EQ170">
        <v>1</v>
      </c>
      <c r="ER170">
        <v>0</v>
      </c>
      <c r="ES170">
        <v>0</v>
      </c>
      <c r="ET170">
        <v>0</v>
      </c>
      <c r="EU170">
        <v>0</v>
      </c>
      <c r="EV170">
        <v>0</v>
      </c>
      <c r="EW170">
        <v>0</v>
      </c>
      <c r="EY170" t="s">
        <v>344</v>
      </c>
      <c r="EZ170" t="s">
        <v>345</v>
      </c>
      <c r="FB170" t="s">
        <v>362</v>
      </c>
      <c r="FC170" t="s">
        <v>394</v>
      </c>
      <c r="FD170">
        <v>1</v>
      </c>
      <c r="FE170">
        <v>0</v>
      </c>
      <c r="FF170">
        <v>0</v>
      </c>
      <c r="FG170">
        <v>0</v>
      </c>
      <c r="FH170">
        <v>1</v>
      </c>
      <c r="FI170">
        <v>0</v>
      </c>
      <c r="FJ170">
        <v>0</v>
      </c>
      <c r="FK170">
        <v>0</v>
      </c>
      <c r="FL170">
        <v>0</v>
      </c>
      <c r="FN170" t="s">
        <v>344</v>
      </c>
      <c r="FO170" t="s">
        <v>344</v>
      </c>
      <c r="FQ170">
        <v>150</v>
      </c>
      <c r="FR170">
        <v>150</v>
      </c>
      <c r="FS170" t="s">
        <v>344</v>
      </c>
      <c r="FT170" t="s">
        <v>344</v>
      </c>
      <c r="FV170">
        <v>100</v>
      </c>
      <c r="FW170">
        <v>100</v>
      </c>
      <c r="FX170" t="s">
        <v>344</v>
      </c>
      <c r="FY170" t="s">
        <v>344</v>
      </c>
      <c r="GA170">
        <v>150</v>
      </c>
      <c r="GB170">
        <v>150</v>
      </c>
      <c r="GC170" t="s">
        <v>344</v>
      </c>
      <c r="GD170" t="s">
        <v>344</v>
      </c>
      <c r="GF170">
        <v>120</v>
      </c>
      <c r="GG170">
        <v>120</v>
      </c>
      <c r="GH170" t="s">
        <v>344</v>
      </c>
      <c r="GI170" t="s">
        <v>344</v>
      </c>
      <c r="GK170">
        <v>450</v>
      </c>
      <c r="GL170">
        <v>800</v>
      </c>
      <c r="GM170" t="s">
        <v>344</v>
      </c>
      <c r="GN170" t="s">
        <v>344</v>
      </c>
      <c r="GP170">
        <v>350</v>
      </c>
      <c r="GQ170">
        <v>850</v>
      </c>
      <c r="GR170" t="s">
        <v>484</v>
      </c>
      <c r="GS170">
        <v>30</v>
      </c>
      <c r="GT170" t="s">
        <v>596</v>
      </c>
      <c r="GV170" t="s">
        <v>481</v>
      </c>
      <c r="GX170" t="s">
        <v>1092</v>
      </c>
      <c r="GY170">
        <v>1</v>
      </c>
      <c r="GZ170">
        <v>0</v>
      </c>
      <c r="HA170">
        <v>1</v>
      </c>
      <c r="HB170">
        <v>0</v>
      </c>
      <c r="HC170">
        <v>1</v>
      </c>
      <c r="HD170">
        <v>0</v>
      </c>
      <c r="HE170">
        <v>0</v>
      </c>
      <c r="HF170">
        <v>0</v>
      </c>
      <c r="HG170">
        <v>0</v>
      </c>
      <c r="HH170">
        <v>0</v>
      </c>
      <c r="HI170">
        <v>0</v>
      </c>
      <c r="HK170" t="s">
        <v>344</v>
      </c>
      <c r="HL170" t="s">
        <v>394</v>
      </c>
      <c r="HM170">
        <v>1</v>
      </c>
      <c r="HN170">
        <v>0</v>
      </c>
      <c r="HO170">
        <v>0</v>
      </c>
      <c r="HP170">
        <v>0</v>
      </c>
      <c r="HQ170">
        <v>1</v>
      </c>
      <c r="HR170">
        <v>0</v>
      </c>
      <c r="HS170">
        <v>0</v>
      </c>
      <c r="HT170">
        <v>0</v>
      </c>
      <c r="HU170">
        <v>0</v>
      </c>
      <c r="HW170">
        <v>4</v>
      </c>
      <c r="HX170" t="s">
        <v>755</v>
      </c>
      <c r="HY170" t="s">
        <v>747</v>
      </c>
      <c r="HZ170" t="s">
        <v>375</v>
      </c>
      <c r="IA170" t="s">
        <v>344</v>
      </c>
      <c r="IC170">
        <v>1500</v>
      </c>
      <c r="ID170">
        <v>3</v>
      </c>
      <c r="IF170">
        <v>3</v>
      </c>
      <c r="IG170" t="s">
        <v>353</v>
      </c>
      <c r="IJ170" t="s">
        <v>555</v>
      </c>
      <c r="IK170">
        <v>1</v>
      </c>
      <c r="IL170">
        <v>0</v>
      </c>
      <c r="IM170">
        <v>1</v>
      </c>
      <c r="IN170">
        <v>0</v>
      </c>
      <c r="IO170">
        <v>0</v>
      </c>
      <c r="IP170">
        <v>0</v>
      </c>
      <c r="IQ170">
        <v>0</v>
      </c>
      <c r="IR170">
        <v>0</v>
      </c>
      <c r="IS170">
        <v>0</v>
      </c>
      <c r="IT170">
        <v>0</v>
      </c>
      <c r="IU170">
        <v>0</v>
      </c>
      <c r="IW170" t="s">
        <v>344</v>
      </c>
      <c r="IX170" t="s">
        <v>344</v>
      </c>
      <c r="IZ170">
        <v>3000</v>
      </c>
      <c r="JB170" t="s">
        <v>353</v>
      </c>
      <c r="JD170" t="s">
        <v>353</v>
      </c>
      <c r="JG170" t="s">
        <v>344</v>
      </c>
      <c r="JH170" t="s">
        <v>492</v>
      </c>
      <c r="JI170">
        <v>0</v>
      </c>
      <c r="JJ170">
        <v>1</v>
      </c>
      <c r="JK170">
        <v>0</v>
      </c>
      <c r="JL170">
        <v>0</v>
      </c>
      <c r="JM170">
        <v>0</v>
      </c>
      <c r="JN170">
        <v>0</v>
      </c>
      <c r="JP170" t="s">
        <v>817</v>
      </c>
      <c r="JQ170">
        <v>1</v>
      </c>
      <c r="JR170">
        <v>1</v>
      </c>
      <c r="JS170">
        <v>1</v>
      </c>
      <c r="JT170">
        <v>1</v>
      </c>
      <c r="JU170">
        <v>0</v>
      </c>
      <c r="JW170" t="s">
        <v>353</v>
      </c>
      <c r="JX170" t="s">
        <v>353</v>
      </c>
      <c r="JY170" t="s">
        <v>353</v>
      </c>
      <c r="JZ170" t="s">
        <v>353</v>
      </c>
      <c r="KA170" t="s">
        <v>353</v>
      </c>
      <c r="KB170" t="s">
        <v>353</v>
      </c>
      <c r="KC170" t="s">
        <v>353</v>
      </c>
      <c r="KD170" t="s">
        <v>353</v>
      </c>
      <c r="KE170" t="s">
        <v>344</v>
      </c>
      <c r="KG170">
        <v>3</v>
      </c>
      <c r="KH170">
        <v>0</v>
      </c>
      <c r="KI170">
        <v>6</v>
      </c>
      <c r="KJ170" t="s">
        <v>353</v>
      </c>
      <c r="LP170" t="s">
        <v>359</v>
      </c>
      <c r="LQ170" t="s">
        <v>1093</v>
      </c>
    </row>
    <row r="171" spans="1:329" x14ac:dyDescent="0.35">
      <c r="A171" t="s">
        <v>1083</v>
      </c>
      <c r="E171" t="s">
        <v>1809</v>
      </c>
      <c r="F171" t="s">
        <v>1804</v>
      </c>
      <c r="G171" t="s">
        <v>648</v>
      </c>
      <c r="H171" t="s">
        <v>332</v>
      </c>
      <c r="I171" t="s">
        <v>546</v>
      </c>
      <c r="J171" t="s">
        <v>334</v>
      </c>
      <c r="K171" t="s">
        <v>335</v>
      </c>
      <c r="L171" t="s">
        <v>1065</v>
      </c>
      <c r="M171" t="s">
        <v>484</v>
      </c>
      <c r="N171" t="s">
        <v>1085</v>
      </c>
      <c r="O171" t="s">
        <v>1086</v>
      </c>
      <c r="P171" t="s">
        <v>3504</v>
      </c>
      <c r="Q171" t="s">
        <v>340</v>
      </c>
      <c r="R171" t="s">
        <v>341</v>
      </c>
      <c r="S171" t="s">
        <v>342</v>
      </c>
      <c r="T171" t="s">
        <v>440</v>
      </c>
      <c r="U171" t="s">
        <v>344</v>
      </c>
      <c r="V171" t="s">
        <v>345</v>
      </c>
      <c r="X171" t="s">
        <v>362</v>
      </c>
      <c r="Y171" t="s">
        <v>347</v>
      </c>
      <c r="Z171">
        <v>1</v>
      </c>
      <c r="AA171">
        <v>0</v>
      </c>
      <c r="AB171">
        <v>0</v>
      </c>
      <c r="AC171">
        <v>0</v>
      </c>
      <c r="AD171">
        <v>0</v>
      </c>
      <c r="AE171">
        <v>0</v>
      </c>
      <c r="AF171">
        <v>0</v>
      </c>
      <c r="AG171">
        <v>0</v>
      </c>
      <c r="AH171">
        <v>0</v>
      </c>
      <c r="AJ171" t="s">
        <v>344</v>
      </c>
      <c r="AK171" t="s">
        <v>344</v>
      </c>
      <c r="AM171">
        <v>500</v>
      </c>
      <c r="AN171">
        <v>500</v>
      </c>
      <c r="AO171" t="s">
        <v>344</v>
      </c>
      <c r="AP171" t="s">
        <v>344</v>
      </c>
      <c r="AR171">
        <v>800</v>
      </c>
      <c r="AS171">
        <v>800</v>
      </c>
      <c r="AT171" t="s">
        <v>344</v>
      </c>
      <c r="AU171" t="s">
        <v>348</v>
      </c>
      <c r="AV171" t="s">
        <v>344</v>
      </c>
      <c r="AX171">
        <v>400</v>
      </c>
      <c r="AY171">
        <v>400</v>
      </c>
      <c r="AZ171" t="s">
        <v>344</v>
      </c>
      <c r="BB171">
        <v>300</v>
      </c>
      <c r="BC171">
        <v>300</v>
      </c>
      <c r="BD171" t="s">
        <v>344</v>
      </c>
      <c r="BE171" t="s">
        <v>344</v>
      </c>
      <c r="BG171" t="s">
        <v>994</v>
      </c>
      <c r="BH171">
        <v>400</v>
      </c>
      <c r="BI171">
        <v>800</v>
      </c>
      <c r="BJ171" t="s">
        <v>344</v>
      </c>
      <c r="BK171" t="s">
        <v>344</v>
      </c>
      <c r="BM171">
        <v>450</v>
      </c>
      <c r="BN171">
        <v>900</v>
      </c>
      <c r="BO171" t="s">
        <v>344</v>
      </c>
      <c r="BP171" t="s">
        <v>344</v>
      </c>
      <c r="BR171">
        <v>360</v>
      </c>
      <c r="BS171">
        <v>360</v>
      </c>
      <c r="BT171" t="s">
        <v>344</v>
      </c>
      <c r="BU171" t="s">
        <v>344</v>
      </c>
      <c r="BW171">
        <v>200</v>
      </c>
      <c r="BX171">
        <v>200</v>
      </c>
      <c r="BY171" t="s">
        <v>344</v>
      </c>
      <c r="BZ171" t="s">
        <v>344</v>
      </c>
      <c r="CB171">
        <v>400</v>
      </c>
      <c r="CC171">
        <v>400</v>
      </c>
      <c r="CD171" t="s">
        <v>344</v>
      </c>
      <c r="CE171" t="s">
        <v>344</v>
      </c>
      <c r="CG171">
        <v>400</v>
      </c>
      <c r="CH171">
        <v>400</v>
      </c>
      <c r="CI171" t="s">
        <v>484</v>
      </c>
      <c r="CJ171">
        <v>7</v>
      </c>
      <c r="CK171" t="s">
        <v>596</v>
      </c>
      <c r="CM171" t="s">
        <v>481</v>
      </c>
      <c r="CO171" t="s">
        <v>841</v>
      </c>
      <c r="CP171">
        <v>1</v>
      </c>
      <c r="CQ171">
        <v>0</v>
      </c>
      <c r="CR171">
        <v>0</v>
      </c>
      <c r="CS171">
        <v>0</v>
      </c>
      <c r="CT171">
        <v>1</v>
      </c>
      <c r="CU171">
        <v>0</v>
      </c>
      <c r="CV171">
        <v>0</v>
      </c>
      <c r="CW171">
        <v>0</v>
      </c>
      <c r="CX171">
        <v>0</v>
      </c>
      <c r="CY171">
        <v>0</v>
      </c>
      <c r="CZ171">
        <v>0</v>
      </c>
      <c r="DB171" t="s">
        <v>344</v>
      </c>
      <c r="DC171" t="s">
        <v>345</v>
      </c>
      <c r="DE171" t="s">
        <v>362</v>
      </c>
      <c r="DF171" t="s">
        <v>347</v>
      </c>
      <c r="DG171">
        <v>1</v>
      </c>
      <c r="DH171">
        <v>0</v>
      </c>
      <c r="DI171">
        <v>0</v>
      </c>
      <c r="DJ171">
        <v>0</v>
      </c>
      <c r="DK171">
        <v>0</v>
      </c>
      <c r="DL171">
        <v>0</v>
      </c>
      <c r="DM171">
        <v>0</v>
      </c>
      <c r="DN171">
        <v>0</v>
      </c>
      <c r="DO171">
        <v>0</v>
      </c>
      <c r="DQ171" t="s">
        <v>344</v>
      </c>
      <c r="DR171" t="s">
        <v>344</v>
      </c>
      <c r="DT171">
        <v>550</v>
      </c>
      <c r="DU171">
        <v>550</v>
      </c>
      <c r="DV171" t="s">
        <v>344</v>
      </c>
      <c r="DW171" t="s">
        <v>344</v>
      </c>
      <c r="DY171">
        <v>650</v>
      </c>
      <c r="DZ171">
        <v>650</v>
      </c>
      <c r="EA171" t="s">
        <v>344</v>
      </c>
      <c r="EB171" t="s">
        <v>344</v>
      </c>
      <c r="ED171">
        <v>9500</v>
      </c>
      <c r="EE171">
        <v>9500</v>
      </c>
      <c r="EF171" t="s">
        <v>484</v>
      </c>
      <c r="EG171">
        <v>4</v>
      </c>
      <c r="EH171" t="s">
        <v>350</v>
      </c>
      <c r="EJ171" t="s">
        <v>481</v>
      </c>
      <c r="EK171" t="s">
        <v>481</v>
      </c>
      <c r="EL171" t="s">
        <v>555</v>
      </c>
      <c r="EM171">
        <v>1</v>
      </c>
      <c r="EN171">
        <v>0</v>
      </c>
      <c r="EO171">
        <v>1</v>
      </c>
      <c r="EP171">
        <v>0</v>
      </c>
      <c r="EQ171">
        <v>0</v>
      </c>
      <c r="ER171">
        <v>0</v>
      </c>
      <c r="ES171">
        <v>0</v>
      </c>
      <c r="ET171">
        <v>0</v>
      </c>
      <c r="EU171">
        <v>0</v>
      </c>
      <c r="EV171">
        <v>0</v>
      </c>
      <c r="EW171">
        <v>0</v>
      </c>
      <c r="EY171" t="s">
        <v>344</v>
      </c>
      <c r="EZ171" t="s">
        <v>345</v>
      </c>
      <c r="FB171" t="s">
        <v>362</v>
      </c>
      <c r="FC171" t="s">
        <v>347</v>
      </c>
      <c r="FD171">
        <v>1</v>
      </c>
      <c r="FE171">
        <v>0</v>
      </c>
      <c r="FF171">
        <v>0</v>
      </c>
      <c r="FG171">
        <v>0</v>
      </c>
      <c r="FH171">
        <v>0</v>
      </c>
      <c r="FI171">
        <v>0</v>
      </c>
      <c r="FJ171">
        <v>0</v>
      </c>
      <c r="FK171">
        <v>0</v>
      </c>
      <c r="FL171">
        <v>0</v>
      </c>
      <c r="FN171" t="s">
        <v>344</v>
      </c>
      <c r="FO171" t="s">
        <v>344</v>
      </c>
      <c r="FQ171">
        <v>150</v>
      </c>
      <c r="FR171">
        <v>150</v>
      </c>
      <c r="FS171" t="s">
        <v>344</v>
      </c>
      <c r="FT171" t="s">
        <v>344</v>
      </c>
      <c r="FV171">
        <v>100</v>
      </c>
      <c r="FW171">
        <v>100</v>
      </c>
      <c r="FX171" t="s">
        <v>344</v>
      </c>
      <c r="FY171" t="s">
        <v>344</v>
      </c>
      <c r="GA171">
        <v>150</v>
      </c>
      <c r="GB171">
        <v>150</v>
      </c>
      <c r="GC171" t="s">
        <v>344</v>
      </c>
      <c r="GD171" t="s">
        <v>344</v>
      </c>
      <c r="GF171">
        <v>120</v>
      </c>
      <c r="GG171">
        <v>120</v>
      </c>
      <c r="GH171" t="s">
        <v>344</v>
      </c>
      <c r="GI171" t="s">
        <v>344</v>
      </c>
      <c r="GK171">
        <v>450</v>
      </c>
      <c r="GL171">
        <v>850</v>
      </c>
      <c r="GM171" t="s">
        <v>344</v>
      </c>
      <c r="GN171" t="s">
        <v>344</v>
      </c>
      <c r="GP171">
        <v>350</v>
      </c>
      <c r="GQ171">
        <v>850</v>
      </c>
      <c r="GR171" t="s">
        <v>484</v>
      </c>
      <c r="GS171">
        <v>30</v>
      </c>
      <c r="GT171" t="s">
        <v>596</v>
      </c>
      <c r="GV171" t="s">
        <v>481</v>
      </c>
      <c r="GX171" t="s">
        <v>555</v>
      </c>
      <c r="GY171">
        <v>1</v>
      </c>
      <c r="GZ171">
        <v>0</v>
      </c>
      <c r="HA171">
        <v>1</v>
      </c>
      <c r="HB171">
        <v>0</v>
      </c>
      <c r="HC171">
        <v>0</v>
      </c>
      <c r="HD171">
        <v>0</v>
      </c>
      <c r="HE171">
        <v>0</v>
      </c>
      <c r="HF171">
        <v>0</v>
      </c>
      <c r="HG171">
        <v>0</v>
      </c>
      <c r="HH171">
        <v>0</v>
      </c>
      <c r="HI171">
        <v>0</v>
      </c>
      <c r="HK171" t="s">
        <v>344</v>
      </c>
      <c r="HL171" t="s">
        <v>394</v>
      </c>
      <c r="HM171">
        <v>1</v>
      </c>
      <c r="HN171">
        <v>0</v>
      </c>
      <c r="HO171">
        <v>0</v>
      </c>
      <c r="HP171">
        <v>0</v>
      </c>
      <c r="HQ171">
        <v>1</v>
      </c>
      <c r="HR171">
        <v>0</v>
      </c>
      <c r="HS171">
        <v>0</v>
      </c>
      <c r="HT171">
        <v>0</v>
      </c>
      <c r="HU171">
        <v>0</v>
      </c>
      <c r="HW171">
        <v>4</v>
      </c>
      <c r="HX171" t="s">
        <v>755</v>
      </c>
      <c r="HY171" t="s">
        <v>675</v>
      </c>
      <c r="HZ171" t="s">
        <v>375</v>
      </c>
      <c r="IA171" t="s">
        <v>344</v>
      </c>
      <c r="IC171">
        <v>1500</v>
      </c>
      <c r="ID171">
        <v>2</v>
      </c>
      <c r="IF171">
        <v>2</v>
      </c>
      <c r="IG171" t="s">
        <v>353</v>
      </c>
      <c r="IJ171" t="s">
        <v>462</v>
      </c>
      <c r="IK171">
        <v>0</v>
      </c>
      <c r="IL171">
        <v>0</v>
      </c>
      <c r="IM171">
        <v>0</v>
      </c>
      <c r="IN171">
        <v>0</v>
      </c>
      <c r="IO171">
        <v>0</v>
      </c>
      <c r="IP171">
        <v>0</v>
      </c>
      <c r="IQ171">
        <v>0</v>
      </c>
      <c r="IR171">
        <v>1</v>
      </c>
      <c r="IS171">
        <v>0</v>
      </c>
      <c r="IT171">
        <v>0</v>
      </c>
      <c r="IU171">
        <v>0</v>
      </c>
      <c r="IV171" t="s">
        <v>1810</v>
      </c>
      <c r="IW171" t="s">
        <v>344</v>
      </c>
      <c r="IX171" t="s">
        <v>344</v>
      </c>
      <c r="IZ171">
        <v>3000</v>
      </c>
      <c r="JB171" t="s">
        <v>353</v>
      </c>
      <c r="JD171" t="s">
        <v>353</v>
      </c>
      <c r="JG171" t="s">
        <v>344</v>
      </c>
      <c r="JH171" t="s">
        <v>492</v>
      </c>
      <c r="JI171">
        <v>0</v>
      </c>
      <c r="JJ171">
        <v>1</v>
      </c>
      <c r="JK171">
        <v>0</v>
      </c>
      <c r="JL171">
        <v>0</v>
      </c>
      <c r="JM171">
        <v>0</v>
      </c>
      <c r="JN171">
        <v>0</v>
      </c>
      <c r="JP171" t="s">
        <v>817</v>
      </c>
      <c r="JQ171">
        <v>1</v>
      </c>
      <c r="JR171">
        <v>1</v>
      </c>
      <c r="JS171">
        <v>1</v>
      </c>
      <c r="JT171">
        <v>1</v>
      </c>
      <c r="JU171">
        <v>0</v>
      </c>
      <c r="JW171" t="s">
        <v>344</v>
      </c>
      <c r="JX171" t="s">
        <v>353</v>
      </c>
      <c r="JY171" t="s">
        <v>344</v>
      </c>
      <c r="JZ171" t="s">
        <v>353</v>
      </c>
      <c r="KA171" t="s">
        <v>344</v>
      </c>
      <c r="KB171" t="s">
        <v>353</v>
      </c>
      <c r="KC171" t="s">
        <v>344</v>
      </c>
      <c r="KD171" t="s">
        <v>353</v>
      </c>
      <c r="KE171" t="s">
        <v>344</v>
      </c>
      <c r="KG171">
        <v>5</v>
      </c>
      <c r="KH171">
        <v>0</v>
      </c>
      <c r="KI171">
        <v>6</v>
      </c>
      <c r="KJ171" t="s">
        <v>353</v>
      </c>
      <c r="LP171" t="s">
        <v>359</v>
      </c>
      <c r="LQ171" t="s">
        <v>1088</v>
      </c>
    </row>
    <row r="172" spans="1:329" x14ac:dyDescent="0.35">
      <c r="A172" t="s">
        <v>1098</v>
      </c>
      <c r="B172" t="s">
        <v>404</v>
      </c>
      <c r="E172" t="s">
        <v>1813</v>
      </c>
      <c r="F172" t="s">
        <v>1814</v>
      </c>
      <c r="G172" t="s">
        <v>331</v>
      </c>
      <c r="H172" t="s">
        <v>387</v>
      </c>
      <c r="I172" t="s">
        <v>388</v>
      </c>
      <c r="J172" t="s">
        <v>334</v>
      </c>
      <c r="K172" t="s">
        <v>335</v>
      </c>
      <c r="L172" t="s">
        <v>1065</v>
      </c>
      <c r="M172" t="s">
        <v>484</v>
      </c>
      <c r="N172" t="s">
        <v>1101</v>
      </c>
      <c r="O172" t="s">
        <v>1102</v>
      </c>
      <c r="P172" t="s">
        <v>3505</v>
      </c>
      <c r="Q172" t="s">
        <v>340</v>
      </c>
      <c r="R172" t="s">
        <v>341</v>
      </c>
      <c r="S172" t="s">
        <v>342</v>
      </c>
      <c r="T172" t="s">
        <v>343</v>
      </c>
      <c r="U172" t="s">
        <v>344</v>
      </c>
      <c r="V172" t="s">
        <v>393</v>
      </c>
      <c r="X172" t="s">
        <v>362</v>
      </c>
      <c r="Y172" t="s">
        <v>394</v>
      </c>
      <c r="Z172">
        <v>1</v>
      </c>
      <c r="AA172">
        <v>0</v>
      </c>
      <c r="AB172">
        <v>0</v>
      </c>
      <c r="AC172">
        <v>0</v>
      </c>
      <c r="AD172">
        <v>1</v>
      </c>
      <c r="AE172">
        <v>0</v>
      </c>
      <c r="AF172">
        <v>0</v>
      </c>
      <c r="AG172">
        <v>0</v>
      </c>
      <c r="AH172">
        <v>0</v>
      </c>
      <c r="AJ172" t="s">
        <v>344</v>
      </c>
      <c r="AK172" t="s">
        <v>353</v>
      </c>
      <c r="AL172">
        <v>50</v>
      </c>
      <c r="AM172">
        <v>18500</v>
      </c>
      <c r="AN172">
        <v>370</v>
      </c>
      <c r="AO172" t="s">
        <v>344</v>
      </c>
      <c r="AP172" t="s">
        <v>353</v>
      </c>
      <c r="AQ172">
        <v>40</v>
      </c>
      <c r="AR172">
        <v>24000</v>
      </c>
      <c r="AS172">
        <v>600</v>
      </c>
      <c r="AT172" t="s">
        <v>344</v>
      </c>
      <c r="AU172" t="s">
        <v>363</v>
      </c>
      <c r="AZ172" t="s">
        <v>353</v>
      </c>
      <c r="BA172">
        <v>24</v>
      </c>
      <c r="BB172">
        <v>8500</v>
      </c>
      <c r="BC172">
        <v>354</v>
      </c>
      <c r="BD172" t="s">
        <v>353</v>
      </c>
      <c r="BJ172" t="s">
        <v>344</v>
      </c>
      <c r="BK172" t="s">
        <v>353</v>
      </c>
      <c r="BL172">
        <v>20</v>
      </c>
      <c r="BM172">
        <v>18500</v>
      </c>
      <c r="BN172">
        <v>925</v>
      </c>
      <c r="BO172" t="s">
        <v>344</v>
      </c>
      <c r="BP172" t="s">
        <v>353</v>
      </c>
      <c r="BQ172">
        <v>50</v>
      </c>
      <c r="BR172">
        <v>19500</v>
      </c>
      <c r="BS172">
        <v>390</v>
      </c>
      <c r="BT172" t="s">
        <v>344</v>
      </c>
      <c r="BU172" t="s">
        <v>353</v>
      </c>
      <c r="BV172">
        <v>3</v>
      </c>
      <c r="BW172">
        <v>300</v>
      </c>
      <c r="BX172">
        <v>100</v>
      </c>
      <c r="BY172" t="s">
        <v>344</v>
      </c>
      <c r="BZ172" t="s">
        <v>344</v>
      </c>
      <c r="CB172">
        <v>700</v>
      </c>
      <c r="CC172">
        <v>700</v>
      </c>
      <c r="CD172" t="s">
        <v>344</v>
      </c>
      <c r="CE172" t="s">
        <v>344</v>
      </c>
      <c r="CG172">
        <v>400</v>
      </c>
      <c r="CH172">
        <v>400</v>
      </c>
      <c r="CI172" t="s">
        <v>395</v>
      </c>
      <c r="CJ172">
        <v>15</v>
      </c>
      <c r="CK172" t="s">
        <v>596</v>
      </c>
      <c r="CM172" t="s">
        <v>396</v>
      </c>
      <c r="CO172" t="s">
        <v>364</v>
      </c>
      <c r="CP172">
        <v>1</v>
      </c>
      <c r="CQ172">
        <v>0</v>
      </c>
      <c r="CR172">
        <v>0</v>
      </c>
      <c r="CS172">
        <v>1</v>
      </c>
      <c r="CT172">
        <v>0</v>
      </c>
      <c r="CU172">
        <v>0</v>
      </c>
      <c r="CV172">
        <v>0</v>
      </c>
      <c r="CW172">
        <v>0</v>
      </c>
      <c r="CX172">
        <v>0</v>
      </c>
      <c r="CY172">
        <v>0</v>
      </c>
      <c r="CZ172">
        <v>0</v>
      </c>
      <c r="DB172" t="s">
        <v>344</v>
      </c>
      <c r="DC172" t="s">
        <v>393</v>
      </c>
      <c r="DE172" t="s">
        <v>346</v>
      </c>
      <c r="DF172" t="s">
        <v>347</v>
      </c>
      <c r="DG172">
        <v>1</v>
      </c>
      <c r="DH172">
        <v>0</v>
      </c>
      <c r="DI172">
        <v>0</v>
      </c>
      <c r="DJ172">
        <v>0</v>
      </c>
      <c r="DK172">
        <v>0</v>
      </c>
      <c r="DL172">
        <v>0</v>
      </c>
      <c r="DM172">
        <v>0</v>
      </c>
      <c r="DN172">
        <v>0</v>
      </c>
      <c r="DO172">
        <v>0</v>
      </c>
      <c r="DQ172" t="s">
        <v>344</v>
      </c>
      <c r="DR172" t="s">
        <v>353</v>
      </c>
      <c r="DS172">
        <v>20</v>
      </c>
      <c r="DT172">
        <v>8800</v>
      </c>
      <c r="DU172">
        <v>440</v>
      </c>
      <c r="DV172" t="s">
        <v>344</v>
      </c>
      <c r="DW172" t="s">
        <v>353</v>
      </c>
      <c r="DX172">
        <v>20</v>
      </c>
      <c r="DY172">
        <v>10000</v>
      </c>
      <c r="DZ172">
        <v>500</v>
      </c>
      <c r="EA172" t="s">
        <v>353</v>
      </c>
      <c r="EF172" t="s">
        <v>395</v>
      </c>
      <c r="EG172">
        <v>10</v>
      </c>
      <c r="EH172" t="s">
        <v>350</v>
      </c>
      <c r="EJ172" t="s">
        <v>396</v>
      </c>
      <c r="EK172" t="s">
        <v>396</v>
      </c>
      <c r="EL172" t="s">
        <v>422</v>
      </c>
      <c r="EM172">
        <v>1</v>
      </c>
      <c r="EN172">
        <v>0</v>
      </c>
      <c r="EO172">
        <v>0</v>
      </c>
      <c r="EP172">
        <v>0</v>
      </c>
      <c r="EQ172">
        <v>0</v>
      </c>
      <c r="ER172">
        <v>0</v>
      </c>
      <c r="ES172">
        <v>0</v>
      </c>
      <c r="ET172">
        <v>0</v>
      </c>
      <c r="EU172">
        <v>0</v>
      </c>
      <c r="EV172">
        <v>0</v>
      </c>
      <c r="EW172">
        <v>0</v>
      </c>
      <c r="EY172" t="s">
        <v>344</v>
      </c>
      <c r="EZ172" t="s">
        <v>393</v>
      </c>
      <c r="FB172" t="s">
        <v>362</v>
      </c>
      <c r="FC172" t="s">
        <v>394</v>
      </c>
      <c r="FD172">
        <v>1</v>
      </c>
      <c r="FE172">
        <v>0</v>
      </c>
      <c r="FF172">
        <v>0</v>
      </c>
      <c r="FG172">
        <v>0</v>
      </c>
      <c r="FH172">
        <v>1</v>
      </c>
      <c r="FI172">
        <v>0</v>
      </c>
      <c r="FJ172">
        <v>0</v>
      </c>
      <c r="FK172">
        <v>0</v>
      </c>
      <c r="FL172">
        <v>0</v>
      </c>
      <c r="FN172" t="s">
        <v>344</v>
      </c>
      <c r="FO172" t="s">
        <v>353</v>
      </c>
      <c r="FP172">
        <v>15</v>
      </c>
      <c r="FQ172">
        <v>3000</v>
      </c>
      <c r="FR172">
        <v>150</v>
      </c>
      <c r="FS172" t="s">
        <v>353</v>
      </c>
      <c r="FX172" t="s">
        <v>344</v>
      </c>
      <c r="FY172" t="s">
        <v>353</v>
      </c>
      <c r="FZ172">
        <v>7200</v>
      </c>
      <c r="GA172">
        <v>12000</v>
      </c>
      <c r="GB172">
        <v>167</v>
      </c>
      <c r="GC172" t="s">
        <v>344</v>
      </c>
      <c r="GD172" t="s">
        <v>353</v>
      </c>
      <c r="GE172">
        <v>4800</v>
      </c>
      <c r="GF172">
        <v>7000</v>
      </c>
      <c r="GG172">
        <v>146</v>
      </c>
      <c r="GH172" t="s">
        <v>344</v>
      </c>
      <c r="GI172" t="s">
        <v>344</v>
      </c>
      <c r="GK172">
        <v>800</v>
      </c>
      <c r="GL172">
        <v>800</v>
      </c>
      <c r="GM172" t="s">
        <v>344</v>
      </c>
      <c r="GN172" t="s">
        <v>353</v>
      </c>
      <c r="GO172">
        <v>9</v>
      </c>
      <c r="GP172">
        <v>9000</v>
      </c>
      <c r="GQ172">
        <v>1000</v>
      </c>
      <c r="GR172" t="s">
        <v>395</v>
      </c>
      <c r="GS172">
        <v>9</v>
      </c>
      <c r="GT172" t="s">
        <v>354</v>
      </c>
      <c r="GV172" t="s">
        <v>396</v>
      </c>
      <c r="GX172" t="s">
        <v>422</v>
      </c>
      <c r="GY172">
        <v>1</v>
      </c>
      <c r="GZ172">
        <v>0</v>
      </c>
      <c r="HA172">
        <v>0</v>
      </c>
      <c r="HB172">
        <v>0</v>
      </c>
      <c r="HC172">
        <v>0</v>
      </c>
      <c r="HD172">
        <v>0</v>
      </c>
      <c r="HE172">
        <v>0</v>
      </c>
      <c r="HF172">
        <v>0</v>
      </c>
      <c r="HG172">
        <v>0</v>
      </c>
      <c r="HH172">
        <v>0</v>
      </c>
      <c r="HI172">
        <v>0</v>
      </c>
      <c r="HK172" t="s">
        <v>353</v>
      </c>
      <c r="IW172" t="s">
        <v>344</v>
      </c>
      <c r="IX172" t="s">
        <v>344</v>
      </c>
      <c r="IZ172">
        <v>4000</v>
      </c>
      <c r="JB172" t="s">
        <v>353</v>
      </c>
      <c r="JD172" t="s">
        <v>344</v>
      </c>
      <c r="JE172">
        <v>840</v>
      </c>
      <c r="JG172" t="s">
        <v>353</v>
      </c>
      <c r="JW172" t="s">
        <v>344</v>
      </c>
      <c r="JX172" t="s">
        <v>344</v>
      </c>
      <c r="JY172" t="s">
        <v>344</v>
      </c>
      <c r="JZ172" t="s">
        <v>344</v>
      </c>
      <c r="KA172" t="s">
        <v>344</v>
      </c>
      <c r="KB172" t="s">
        <v>344</v>
      </c>
      <c r="KE172" t="s">
        <v>344</v>
      </c>
      <c r="KG172">
        <v>8</v>
      </c>
      <c r="KH172">
        <v>0</v>
      </c>
      <c r="KI172">
        <v>6</v>
      </c>
      <c r="KJ172" t="s">
        <v>353</v>
      </c>
      <c r="LP172" t="s">
        <v>359</v>
      </c>
      <c r="LQ172" t="s">
        <v>1103</v>
      </c>
    </row>
    <row r="173" spans="1:329" x14ac:dyDescent="0.35">
      <c r="A173" t="s">
        <v>1108</v>
      </c>
      <c r="B173" t="s">
        <v>412</v>
      </c>
      <c r="E173" t="s">
        <v>1813</v>
      </c>
      <c r="F173" t="s">
        <v>1814</v>
      </c>
      <c r="G173" t="s">
        <v>331</v>
      </c>
      <c r="H173" t="s">
        <v>387</v>
      </c>
      <c r="I173" t="s">
        <v>388</v>
      </c>
      <c r="J173" t="s">
        <v>334</v>
      </c>
      <c r="K173" t="s">
        <v>335</v>
      </c>
      <c r="L173" t="s">
        <v>1065</v>
      </c>
      <c r="M173" t="s">
        <v>484</v>
      </c>
      <c r="N173" t="s">
        <v>1101</v>
      </c>
      <c r="O173" t="s">
        <v>1102</v>
      </c>
      <c r="P173" t="s">
        <v>3505</v>
      </c>
      <c r="Q173" t="s">
        <v>340</v>
      </c>
      <c r="R173" t="s">
        <v>341</v>
      </c>
      <c r="S173" t="s">
        <v>342</v>
      </c>
      <c r="T173" t="s">
        <v>343</v>
      </c>
      <c r="U173" t="s">
        <v>344</v>
      </c>
      <c r="V173" t="s">
        <v>393</v>
      </c>
      <c r="X173" t="s">
        <v>362</v>
      </c>
      <c r="Y173" t="s">
        <v>394</v>
      </c>
      <c r="Z173">
        <v>1</v>
      </c>
      <c r="AA173">
        <v>0</v>
      </c>
      <c r="AB173">
        <v>0</v>
      </c>
      <c r="AC173">
        <v>0</v>
      </c>
      <c r="AD173">
        <v>1</v>
      </c>
      <c r="AE173">
        <v>0</v>
      </c>
      <c r="AF173">
        <v>0</v>
      </c>
      <c r="AG173">
        <v>0</v>
      </c>
      <c r="AH173">
        <v>0</v>
      </c>
      <c r="AJ173" t="s">
        <v>344</v>
      </c>
      <c r="AK173" t="s">
        <v>353</v>
      </c>
      <c r="AL173">
        <v>50</v>
      </c>
      <c r="AM173">
        <v>18500</v>
      </c>
      <c r="AN173">
        <v>370</v>
      </c>
      <c r="AO173" t="s">
        <v>344</v>
      </c>
      <c r="AP173" t="s">
        <v>353</v>
      </c>
      <c r="AQ173">
        <v>40</v>
      </c>
      <c r="AR173">
        <v>24000</v>
      </c>
      <c r="AS173">
        <v>600</v>
      </c>
      <c r="AT173" t="s">
        <v>344</v>
      </c>
      <c r="AU173" t="s">
        <v>363</v>
      </c>
      <c r="AZ173" t="s">
        <v>353</v>
      </c>
      <c r="BA173">
        <v>24</v>
      </c>
      <c r="BB173">
        <v>8500</v>
      </c>
      <c r="BC173">
        <v>354</v>
      </c>
      <c r="BD173" t="s">
        <v>353</v>
      </c>
      <c r="BJ173" t="s">
        <v>344</v>
      </c>
      <c r="BK173" t="s">
        <v>353</v>
      </c>
      <c r="BL173">
        <v>20</v>
      </c>
      <c r="BM173">
        <v>18500</v>
      </c>
      <c r="BN173">
        <v>925</v>
      </c>
      <c r="BO173" t="s">
        <v>344</v>
      </c>
      <c r="BP173" t="s">
        <v>353</v>
      </c>
      <c r="BQ173">
        <v>50</v>
      </c>
      <c r="BR173">
        <v>19500</v>
      </c>
      <c r="BS173">
        <v>390</v>
      </c>
      <c r="BT173" t="s">
        <v>344</v>
      </c>
      <c r="BU173" t="s">
        <v>353</v>
      </c>
      <c r="BV173">
        <v>3</v>
      </c>
      <c r="BW173">
        <v>300</v>
      </c>
      <c r="BX173">
        <v>100</v>
      </c>
      <c r="BY173" t="s">
        <v>344</v>
      </c>
      <c r="BZ173" t="s">
        <v>344</v>
      </c>
      <c r="CB173">
        <v>700</v>
      </c>
      <c r="CC173">
        <v>700</v>
      </c>
      <c r="CD173" t="s">
        <v>344</v>
      </c>
      <c r="CE173" t="s">
        <v>344</v>
      </c>
      <c r="CG173">
        <v>400</v>
      </c>
      <c r="CH173">
        <v>400</v>
      </c>
      <c r="CI173" t="s">
        <v>395</v>
      </c>
      <c r="CJ173">
        <v>7</v>
      </c>
      <c r="CK173" t="s">
        <v>354</v>
      </c>
      <c r="CM173" t="s">
        <v>396</v>
      </c>
      <c r="CO173" t="s">
        <v>364</v>
      </c>
      <c r="CP173">
        <v>1</v>
      </c>
      <c r="CQ173">
        <v>0</v>
      </c>
      <c r="CR173">
        <v>0</v>
      </c>
      <c r="CS173">
        <v>1</v>
      </c>
      <c r="CT173">
        <v>0</v>
      </c>
      <c r="CU173">
        <v>0</v>
      </c>
      <c r="CV173">
        <v>0</v>
      </c>
      <c r="CW173">
        <v>0</v>
      </c>
      <c r="CX173">
        <v>0</v>
      </c>
      <c r="CY173">
        <v>0</v>
      </c>
      <c r="CZ173">
        <v>0</v>
      </c>
      <c r="DB173" t="s">
        <v>344</v>
      </c>
      <c r="DC173" t="s">
        <v>393</v>
      </c>
      <c r="DE173" t="s">
        <v>346</v>
      </c>
      <c r="DF173" t="s">
        <v>347</v>
      </c>
      <c r="DG173">
        <v>1</v>
      </c>
      <c r="DH173">
        <v>0</v>
      </c>
      <c r="DI173">
        <v>0</v>
      </c>
      <c r="DJ173">
        <v>0</v>
      </c>
      <c r="DK173">
        <v>0</v>
      </c>
      <c r="DL173">
        <v>0</v>
      </c>
      <c r="DM173">
        <v>0</v>
      </c>
      <c r="DN173">
        <v>0</v>
      </c>
      <c r="DO173">
        <v>0</v>
      </c>
      <c r="DQ173" t="s">
        <v>344</v>
      </c>
      <c r="DR173" t="s">
        <v>353</v>
      </c>
      <c r="DS173">
        <v>20</v>
      </c>
      <c r="DT173">
        <v>8800</v>
      </c>
      <c r="DU173">
        <v>440</v>
      </c>
      <c r="DV173" t="s">
        <v>344</v>
      </c>
      <c r="DW173" t="s">
        <v>353</v>
      </c>
      <c r="DX173">
        <v>20</v>
      </c>
      <c r="DY173">
        <v>10000</v>
      </c>
      <c r="DZ173">
        <v>500</v>
      </c>
      <c r="EA173" t="s">
        <v>353</v>
      </c>
      <c r="EF173" t="s">
        <v>395</v>
      </c>
      <c r="EG173">
        <v>10</v>
      </c>
      <c r="EH173" t="s">
        <v>350</v>
      </c>
      <c r="EJ173" t="s">
        <v>396</v>
      </c>
      <c r="EK173" t="s">
        <v>396</v>
      </c>
      <c r="EL173" t="s">
        <v>1106</v>
      </c>
      <c r="EM173">
        <v>1</v>
      </c>
      <c r="EN173">
        <v>0</v>
      </c>
      <c r="EO173">
        <v>0</v>
      </c>
      <c r="EP173">
        <v>0</v>
      </c>
      <c r="EQ173">
        <v>0</v>
      </c>
      <c r="ER173">
        <v>1</v>
      </c>
      <c r="ES173">
        <v>0</v>
      </c>
      <c r="ET173">
        <v>0</v>
      </c>
      <c r="EU173">
        <v>0</v>
      </c>
      <c r="EV173">
        <v>0</v>
      </c>
      <c r="EW173">
        <v>0</v>
      </c>
      <c r="EY173" t="s">
        <v>344</v>
      </c>
      <c r="EZ173" t="s">
        <v>393</v>
      </c>
      <c r="FB173" t="s">
        <v>362</v>
      </c>
      <c r="FC173" t="s">
        <v>394</v>
      </c>
      <c r="FD173">
        <v>1</v>
      </c>
      <c r="FE173">
        <v>0</v>
      </c>
      <c r="FF173">
        <v>0</v>
      </c>
      <c r="FG173">
        <v>0</v>
      </c>
      <c r="FH173">
        <v>1</v>
      </c>
      <c r="FI173">
        <v>0</v>
      </c>
      <c r="FJ173">
        <v>0</v>
      </c>
      <c r="FK173">
        <v>0</v>
      </c>
      <c r="FL173">
        <v>0</v>
      </c>
      <c r="FN173" t="s">
        <v>344</v>
      </c>
      <c r="FO173" t="s">
        <v>353</v>
      </c>
      <c r="FP173">
        <v>15</v>
      </c>
      <c r="FQ173">
        <v>3000</v>
      </c>
      <c r="FR173">
        <v>150</v>
      </c>
      <c r="FS173" t="s">
        <v>353</v>
      </c>
      <c r="FX173" t="s">
        <v>344</v>
      </c>
      <c r="FY173" t="s">
        <v>353</v>
      </c>
      <c r="FZ173">
        <v>7200</v>
      </c>
      <c r="GA173">
        <v>12000</v>
      </c>
      <c r="GB173">
        <v>167</v>
      </c>
      <c r="GC173" t="s">
        <v>344</v>
      </c>
      <c r="GD173" t="s">
        <v>353</v>
      </c>
      <c r="GE173">
        <v>4800</v>
      </c>
      <c r="GF173">
        <v>7000</v>
      </c>
      <c r="GG173">
        <v>146</v>
      </c>
      <c r="GH173" t="s">
        <v>344</v>
      </c>
      <c r="GI173" t="s">
        <v>344</v>
      </c>
      <c r="GK173">
        <v>800</v>
      </c>
      <c r="GL173">
        <v>800</v>
      </c>
      <c r="GM173" t="s">
        <v>344</v>
      </c>
      <c r="GN173" t="s">
        <v>353</v>
      </c>
      <c r="GO173">
        <v>9</v>
      </c>
      <c r="GP173">
        <v>9000</v>
      </c>
      <c r="GQ173">
        <v>1000</v>
      </c>
      <c r="GR173" t="s">
        <v>395</v>
      </c>
      <c r="GS173">
        <v>5</v>
      </c>
      <c r="GT173" t="s">
        <v>596</v>
      </c>
      <c r="GV173" t="s">
        <v>396</v>
      </c>
      <c r="GX173" t="s">
        <v>422</v>
      </c>
      <c r="GY173">
        <v>1</v>
      </c>
      <c r="GZ173">
        <v>0</v>
      </c>
      <c r="HA173">
        <v>0</v>
      </c>
      <c r="HB173">
        <v>0</v>
      </c>
      <c r="HC173">
        <v>0</v>
      </c>
      <c r="HD173">
        <v>0</v>
      </c>
      <c r="HE173">
        <v>0</v>
      </c>
      <c r="HF173">
        <v>0</v>
      </c>
      <c r="HG173">
        <v>0</v>
      </c>
      <c r="HH173">
        <v>0</v>
      </c>
      <c r="HI173">
        <v>0</v>
      </c>
      <c r="HK173" t="s">
        <v>353</v>
      </c>
      <c r="IW173" t="s">
        <v>344</v>
      </c>
      <c r="IX173" t="s">
        <v>344</v>
      </c>
      <c r="IZ173">
        <v>3000</v>
      </c>
      <c r="JB173" t="s">
        <v>353</v>
      </c>
      <c r="JD173" t="s">
        <v>344</v>
      </c>
      <c r="JE173">
        <v>840</v>
      </c>
      <c r="JG173" t="s">
        <v>353</v>
      </c>
      <c r="JW173" t="s">
        <v>344</v>
      </c>
      <c r="JX173" t="s">
        <v>353</v>
      </c>
      <c r="JY173" t="s">
        <v>344</v>
      </c>
      <c r="JZ173" t="s">
        <v>344</v>
      </c>
      <c r="KA173" t="s">
        <v>344</v>
      </c>
      <c r="KB173" t="s">
        <v>344</v>
      </c>
      <c r="KE173" t="s">
        <v>344</v>
      </c>
      <c r="KG173">
        <v>8</v>
      </c>
      <c r="KH173">
        <v>0</v>
      </c>
      <c r="KI173">
        <v>6</v>
      </c>
      <c r="KJ173" t="s">
        <v>353</v>
      </c>
      <c r="LP173" t="s">
        <v>359</v>
      </c>
      <c r="LQ173" t="s">
        <v>1109</v>
      </c>
    </row>
    <row r="174" spans="1:329" x14ac:dyDescent="0.35">
      <c r="A174" t="s">
        <v>1104</v>
      </c>
      <c r="B174" t="s">
        <v>384</v>
      </c>
      <c r="E174" t="s">
        <v>1813</v>
      </c>
      <c r="F174" t="s">
        <v>1761</v>
      </c>
      <c r="G174" t="s">
        <v>331</v>
      </c>
      <c r="H174" t="s">
        <v>387</v>
      </c>
      <c r="I174" t="s">
        <v>388</v>
      </c>
      <c r="J174" t="s">
        <v>334</v>
      </c>
      <c r="K174" t="s">
        <v>335</v>
      </c>
      <c r="L174" t="s">
        <v>1065</v>
      </c>
      <c r="M174" t="s">
        <v>484</v>
      </c>
      <c r="N174" t="s">
        <v>1101</v>
      </c>
      <c r="O174" t="s">
        <v>1102</v>
      </c>
      <c r="P174" t="s">
        <v>3505</v>
      </c>
      <c r="Q174" t="s">
        <v>340</v>
      </c>
      <c r="R174" t="s">
        <v>341</v>
      </c>
      <c r="S174" t="s">
        <v>342</v>
      </c>
      <c r="T174" t="s">
        <v>343</v>
      </c>
      <c r="U174" t="s">
        <v>344</v>
      </c>
      <c r="V174" t="s">
        <v>393</v>
      </c>
      <c r="X174" t="s">
        <v>362</v>
      </c>
      <c r="Y174" t="s">
        <v>394</v>
      </c>
      <c r="Z174">
        <v>1</v>
      </c>
      <c r="AA174">
        <v>0</v>
      </c>
      <c r="AB174">
        <v>0</v>
      </c>
      <c r="AC174">
        <v>0</v>
      </c>
      <c r="AD174">
        <v>1</v>
      </c>
      <c r="AE174">
        <v>0</v>
      </c>
      <c r="AF174">
        <v>0</v>
      </c>
      <c r="AG174">
        <v>0</v>
      </c>
      <c r="AH174">
        <v>0</v>
      </c>
      <c r="AJ174" t="s">
        <v>344</v>
      </c>
      <c r="AK174" t="s">
        <v>353</v>
      </c>
      <c r="AL174">
        <v>50</v>
      </c>
      <c r="AM174">
        <v>19000</v>
      </c>
      <c r="AN174">
        <v>380</v>
      </c>
      <c r="AO174" t="s">
        <v>344</v>
      </c>
      <c r="AP174" t="s">
        <v>353</v>
      </c>
      <c r="AQ174">
        <v>40</v>
      </c>
      <c r="AR174">
        <v>40000</v>
      </c>
      <c r="AS174">
        <v>1000</v>
      </c>
      <c r="AT174" t="s">
        <v>344</v>
      </c>
      <c r="AU174" t="s">
        <v>363</v>
      </c>
      <c r="AZ174" t="s">
        <v>353</v>
      </c>
      <c r="BA174">
        <v>24</v>
      </c>
      <c r="BB174">
        <v>7700</v>
      </c>
      <c r="BC174">
        <v>321</v>
      </c>
      <c r="BD174" t="s">
        <v>353</v>
      </c>
      <c r="BJ174" t="s">
        <v>344</v>
      </c>
      <c r="BK174" t="s">
        <v>353</v>
      </c>
      <c r="BL174">
        <v>4</v>
      </c>
      <c r="BM174">
        <v>4400</v>
      </c>
      <c r="BN174">
        <v>1100</v>
      </c>
      <c r="BO174" t="s">
        <v>344</v>
      </c>
      <c r="BP174" t="s">
        <v>353</v>
      </c>
      <c r="BQ174">
        <v>50</v>
      </c>
      <c r="BR174">
        <v>20000</v>
      </c>
      <c r="BS174">
        <v>400</v>
      </c>
      <c r="BT174" t="s">
        <v>344</v>
      </c>
      <c r="BU174" t="s">
        <v>353</v>
      </c>
      <c r="BV174">
        <v>3</v>
      </c>
      <c r="BW174">
        <v>300</v>
      </c>
      <c r="BX174">
        <v>100</v>
      </c>
      <c r="BY174" t="s">
        <v>344</v>
      </c>
      <c r="BZ174" t="s">
        <v>344</v>
      </c>
      <c r="CB174">
        <v>700</v>
      </c>
      <c r="CC174">
        <v>700</v>
      </c>
      <c r="CD174" t="s">
        <v>344</v>
      </c>
      <c r="CE174" t="s">
        <v>344</v>
      </c>
      <c r="CG174">
        <v>400</v>
      </c>
      <c r="CH174">
        <v>400</v>
      </c>
      <c r="CI174" t="s">
        <v>395</v>
      </c>
      <c r="CJ174">
        <v>5</v>
      </c>
      <c r="CK174" t="s">
        <v>354</v>
      </c>
      <c r="CM174" t="s">
        <v>396</v>
      </c>
      <c r="CO174" t="s">
        <v>364</v>
      </c>
      <c r="CP174">
        <v>1</v>
      </c>
      <c r="CQ174">
        <v>0</v>
      </c>
      <c r="CR174">
        <v>0</v>
      </c>
      <c r="CS174">
        <v>1</v>
      </c>
      <c r="CT174">
        <v>0</v>
      </c>
      <c r="CU174">
        <v>0</v>
      </c>
      <c r="CV174">
        <v>0</v>
      </c>
      <c r="CW174">
        <v>0</v>
      </c>
      <c r="CX174">
        <v>0</v>
      </c>
      <c r="CY174">
        <v>0</v>
      </c>
      <c r="CZ174">
        <v>0</v>
      </c>
      <c r="DB174" t="s">
        <v>344</v>
      </c>
      <c r="DC174" t="s">
        <v>393</v>
      </c>
      <c r="DE174" t="s">
        <v>362</v>
      </c>
      <c r="DF174" t="s">
        <v>1105</v>
      </c>
      <c r="DG174">
        <v>1</v>
      </c>
      <c r="DH174">
        <v>0</v>
      </c>
      <c r="DI174">
        <v>0</v>
      </c>
      <c r="DJ174">
        <v>0</v>
      </c>
      <c r="DK174">
        <v>0</v>
      </c>
      <c r="DL174">
        <v>1</v>
      </c>
      <c r="DM174">
        <v>0</v>
      </c>
      <c r="DN174">
        <v>0</v>
      </c>
      <c r="DO174">
        <v>0</v>
      </c>
      <c r="DQ174" t="s">
        <v>344</v>
      </c>
      <c r="DR174" t="s">
        <v>353</v>
      </c>
      <c r="DS174">
        <v>20</v>
      </c>
      <c r="DT174">
        <v>8800</v>
      </c>
      <c r="DU174">
        <v>440</v>
      </c>
      <c r="DV174" t="s">
        <v>344</v>
      </c>
      <c r="DW174" t="s">
        <v>353</v>
      </c>
      <c r="DX174">
        <v>20</v>
      </c>
      <c r="DY174">
        <v>10000</v>
      </c>
      <c r="DZ174">
        <v>500</v>
      </c>
      <c r="EA174" t="s">
        <v>353</v>
      </c>
      <c r="EF174" t="s">
        <v>395</v>
      </c>
      <c r="EG174">
        <v>8</v>
      </c>
      <c r="EH174" t="s">
        <v>350</v>
      </c>
      <c r="EJ174" t="s">
        <v>396</v>
      </c>
      <c r="EK174" t="s">
        <v>396</v>
      </c>
      <c r="EL174" t="s">
        <v>1106</v>
      </c>
      <c r="EM174">
        <v>1</v>
      </c>
      <c r="EN174">
        <v>0</v>
      </c>
      <c r="EO174">
        <v>0</v>
      </c>
      <c r="EP174">
        <v>0</v>
      </c>
      <c r="EQ174">
        <v>0</v>
      </c>
      <c r="ER174">
        <v>1</v>
      </c>
      <c r="ES174">
        <v>0</v>
      </c>
      <c r="ET174">
        <v>0</v>
      </c>
      <c r="EU174">
        <v>0</v>
      </c>
      <c r="EV174">
        <v>0</v>
      </c>
      <c r="EW174">
        <v>0</v>
      </c>
      <c r="EY174" t="s">
        <v>344</v>
      </c>
      <c r="EZ174" t="s">
        <v>393</v>
      </c>
      <c r="FB174" t="s">
        <v>362</v>
      </c>
      <c r="FC174" t="s">
        <v>394</v>
      </c>
      <c r="FD174">
        <v>1</v>
      </c>
      <c r="FE174">
        <v>0</v>
      </c>
      <c r="FF174">
        <v>0</v>
      </c>
      <c r="FG174">
        <v>0</v>
      </c>
      <c r="FH174">
        <v>1</v>
      </c>
      <c r="FI174">
        <v>0</v>
      </c>
      <c r="FJ174">
        <v>0</v>
      </c>
      <c r="FK174">
        <v>0</v>
      </c>
      <c r="FL174">
        <v>0</v>
      </c>
      <c r="FN174" t="s">
        <v>344</v>
      </c>
      <c r="FO174" t="s">
        <v>353</v>
      </c>
      <c r="FP174">
        <v>15</v>
      </c>
      <c r="FQ174">
        <v>3000</v>
      </c>
      <c r="FR174">
        <v>150</v>
      </c>
      <c r="FS174" t="s">
        <v>353</v>
      </c>
      <c r="FX174" t="s">
        <v>344</v>
      </c>
      <c r="FY174" t="s">
        <v>353</v>
      </c>
      <c r="FZ174">
        <v>600</v>
      </c>
      <c r="GA174">
        <v>1000</v>
      </c>
      <c r="GB174">
        <v>167</v>
      </c>
      <c r="GC174" t="s">
        <v>344</v>
      </c>
      <c r="GD174" t="s">
        <v>353</v>
      </c>
      <c r="GE174">
        <v>2500</v>
      </c>
      <c r="GF174">
        <v>3300</v>
      </c>
      <c r="GG174">
        <v>132</v>
      </c>
      <c r="GH174" t="s">
        <v>344</v>
      </c>
      <c r="GI174" t="s">
        <v>344</v>
      </c>
      <c r="GK174">
        <v>800</v>
      </c>
      <c r="GL174">
        <v>800</v>
      </c>
      <c r="GM174" t="s">
        <v>344</v>
      </c>
      <c r="GN174" t="s">
        <v>353</v>
      </c>
      <c r="GO174">
        <v>3</v>
      </c>
      <c r="GP174">
        <v>3000</v>
      </c>
      <c r="GQ174">
        <v>1000</v>
      </c>
      <c r="GR174" t="s">
        <v>395</v>
      </c>
      <c r="GS174">
        <v>5</v>
      </c>
      <c r="GT174" t="s">
        <v>354</v>
      </c>
      <c r="GV174" t="s">
        <v>396</v>
      </c>
      <c r="GX174" t="s">
        <v>422</v>
      </c>
      <c r="GY174">
        <v>1</v>
      </c>
      <c r="GZ174">
        <v>0</v>
      </c>
      <c r="HA174">
        <v>0</v>
      </c>
      <c r="HB174">
        <v>0</v>
      </c>
      <c r="HC174">
        <v>0</v>
      </c>
      <c r="HD174">
        <v>0</v>
      </c>
      <c r="HE174">
        <v>0</v>
      </c>
      <c r="HF174">
        <v>0</v>
      </c>
      <c r="HG174">
        <v>0</v>
      </c>
      <c r="HH174">
        <v>0</v>
      </c>
      <c r="HI174">
        <v>0</v>
      </c>
      <c r="HK174" t="s">
        <v>353</v>
      </c>
      <c r="IW174" t="s">
        <v>344</v>
      </c>
      <c r="IX174" t="s">
        <v>344</v>
      </c>
      <c r="IZ174">
        <v>3000</v>
      </c>
      <c r="JB174" t="s">
        <v>353</v>
      </c>
      <c r="JD174" t="s">
        <v>344</v>
      </c>
      <c r="JE174">
        <v>840</v>
      </c>
      <c r="JG174" t="s">
        <v>353</v>
      </c>
      <c r="JW174" t="s">
        <v>344</v>
      </c>
      <c r="JX174" t="s">
        <v>344</v>
      </c>
      <c r="JY174" t="s">
        <v>344</v>
      </c>
      <c r="JZ174" t="s">
        <v>344</v>
      </c>
      <c r="KA174" t="s">
        <v>344</v>
      </c>
      <c r="KB174" t="s">
        <v>344</v>
      </c>
      <c r="KE174" t="s">
        <v>344</v>
      </c>
      <c r="KG174">
        <v>10</v>
      </c>
      <c r="KH174">
        <v>0</v>
      </c>
      <c r="KI174">
        <v>6</v>
      </c>
      <c r="KJ174" t="s">
        <v>353</v>
      </c>
      <c r="LP174" t="s">
        <v>359</v>
      </c>
      <c r="LQ174" t="s">
        <v>1107</v>
      </c>
    </row>
    <row r="175" spans="1:329" x14ac:dyDescent="0.35">
      <c r="A175" t="s">
        <v>1110</v>
      </c>
      <c r="B175" t="s">
        <v>384</v>
      </c>
      <c r="E175" t="s">
        <v>1815</v>
      </c>
      <c r="F175" t="s">
        <v>1816</v>
      </c>
      <c r="G175" t="s">
        <v>648</v>
      </c>
      <c r="H175" t="s">
        <v>387</v>
      </c>
      <c r="I175" t="s">
        <v>546</v>
      </c>
      <c r="J175" t="s">
        <v>334</v>
      </c>
      <c r="K175" t="s">
        <v>335</v>
      </c>
      <c r="L175" t="s">
        <v>1065</v>
      </c>
      <c r="M175" t="s">
        <v>484</v>
      </c>
      <c r="N175" t="s">
        <v>1113</v>
      </c>
      <c r="O175" t="s">
        <v>1114</v>
      </c>
      <c r="P175" t="s">
        <v>3504</v>
      </c>
      <c r="Q175" t="s">
        <v>340</v>
      </c>
      <c r="R175" t="s">
        <v>479</v>
      </c>
      <c r="S175" t="s">
        <v>342</v>
      </c>
      <c r="T175" t="s">
        <v>440</v>
      </c>
      <c r="U175" t="s">
        <v>344</v>
      </c>
      <c r="V175" t="s">
        <v>345</v>
      </c>
      <c r="X175" t="s">
        <v>362</v>
      </c>
      <c r="Y175" t="s">
        <v>347</v>
      </c>
      <c r="Z175">
        <v>1</v>
      </c>
      <c r="AA175">
        <v>0</v>
      </c>
      <c r="AB175">
        <v>0</v>
      </c>
      <c r="AC175">
        <v>0</v>
      </c>
      <c r="AD175">
        <v>0</v>
      </c>
      <c r="AE175">
        <v>0</v>
      </c>
      <c r="AF175">
        <v>0</v>
      </c>
      <c r="AG175">
        <v>0</v>
      </c>
      <c r="AH175">
        <v>0</v>
      </c>
      <c r="AJ175" t="s">
        <v>344</v>
      </c>
      <c r="AK175" t="s">
        <v>344</v>
      </c>
      <c r="AM175">
        <v>280</v>
      </c>
      <c r="AN175">
        <v>280</v>
      </c>
      <c r="AO175" t="s">
        <v>344</v>
      </c>
      <c r="AP175" t="s">
        <v>344</v>
      </c>
      <c r="AR175">
        <v>850</v>
      </c>
      <c r="AS175">
        <v>850</v>
      </c>
      <c r="AT175" t="s">
        <v>344</v>
      </c>
      <c r="AU175" t="s">
        <v>363</v>
      </c>
      <c r="AZ175" t="s">
        <v>344</v>
      </c>
      <c r="BB175">
        <v>300</v>
      </c>
      <c r="BC175">
        <v>300</v>
      </c>
      <c r="BD175" t="s">
        <v>344</v>
      </c>
      <c r="BE175" t="s">
        <v>344</v>
      </c>
      <c r="BG175" t="s">
        <v>1712</v>
      </c>
      <c r="BH175">
        <v>800</v>
      </c>
      <c r="BI175">
        <v>800</v>
      </c>
      <c r="BJ175" t="s">
        <v>344</v>
      </c>
      <c r="BK175" t="s">
        <v>344</v>
      </c>
      <c r="BM175">
        <v>850</v>
      </c>
      <c r="BN175">
        <v>850</v>
      </c>
      <c r="BO175" t="s">
        <v>344</v>
      </c>
      <c r="BP175" t="s">
        <v>344</v>
      </c>
      <c r="BR175">
        <v>350</v>
      </c>
      <c r="BS175">
        <v>350</v>
      </c>
      <c r="BT175" t="s">
        <v>344</v>
      </c>
      <c r="BU175" t="s">
        <v>344</v>
      </c>
      <c r="BW175">
        <v>100</v>
      </c>
      <c r="BX175">
        <v>100</v>
      </c>
      <c r="BY175" t="s">
        <v>344</v>
      </c>
      <c r="BZ175" t="s">
        <v>344</v>
      </c>
      <c r="CB175">
        <v>400</v>
      </c>
      <c r="CC175">
        <v>400</v>
      </c>
      <c r="CD175" t="s">
        <v>344</v>
      </c>
      <c r="CE175" t="s">
        <v>344</v>
      </c>
      <c r="CG175">
        <v>300</v>
      </c>
      <c r="CH175">
        <v>300</v>
      </c>
      <c r="CI175" t="s">
        <v>375</v>
      </c>
      <c r="CK175" t="s">
        <v>560</v>
      </c>
      <c r="CM175" t="s">
        <v>481</v>
      </c>
      <c r="CO175" t="s">
        <v>872</v>
      </c>
      <c r="CP175">
        <v>1</v>
      </c>
      <c r="CQ175">
        <v>1</v>
      </c>
      <c r="CR175">
        <v>0</v>
      </c>
      <c r="CS175">
        <v>0</v>
      </c>
      <c r="CT175">
        <v>0</v>
      </c>
      <c r="CU175">
        <v>0</v>
      </c>
      <c r="CV175">
        <v>1</v>
      </c>
      <c r="CW175">
        <v>0</v>
      </c>
      <c r="CX175">
        <v>0</v>
      </c>
      <c r="CY175">
        <v>0</v>
      </c>
      <c r="CZ175">
        <v>0</v>
      </c>
      <c r="DB175" t="s">
        <v>344</v>
      </c>
      <c r="DC175" t="s">
        <v>345</v>
      </c>
      <c r="DE175" t="s">
        <v>367</v>
      </c>
      <c r="DF175" t="s">
        <v>347</v>
      </c>
      <c r="DG175">
        <v>1</v>
      </c>
      <c r="DH175">
        <v>0</v>
      </c>
      <c r="DI175">
        <v>0</v>
      </c>
      <c r="DJ175">
        <v>0</v>
      </c>
      <c r="DK175">
        <v>0</v>
      </c>
      <c r="DL175">
        <v>0</v>
      </c>
      <c r="DM175">
        <v>0</v>
      </c>
      <c r="DN175">
        <v>0</v>
      </c>
      <c r="DO175">
        <v>0</v>
      </c>
      <c r="DQ175" t="s">
        <v>344</v>
      </c>
      <c r="DR175" t="s">
        <v>344</v>
      </c>
      <c r="DT175">
        <v>295</v>
      </c>
      <c r="DU175">
        <v>295</v>
      </c>
      <c r="DV175" t="s">
        <v>344</v>
      </c>
      <c r="DW175" t="s">
        <v>344</v>
      </c>
      <c r="DY175">
        <v>345</v>
      </c>
      <c r="DZ175">
        <v>345</v>
      </c>
      <c r="EA175" t="s">
        <v>344</v>
      </c>
      <c r="EB175" t="s">
        <v>344</v>
      </c>
      <c r="ED175">
        <v>3950</v>
      </c>
      <c r="EE175">
        <v>3950</v>
      </c>
      <c r="EF175" t="s">
        <v>375</v>
      </c>
      <c r="EH175" t="s">
        <v>560</v>
      </c>
      <c r="EJ175" t="s">
        <v>481</v>
      </c>
      <c r="EK175" t="s">
        <v>481</v>
      </c>
      <c r="EL175" t="s">
        <v>872</v>
      </c>
      <c r="EM175">
        <v>1</v>
      </c>
      <c r="EN175">
        <v>1</v>
      </c>
      <c r="EO175">
        <v>0</v>
      </c>
      <c r="EP175">
        <v>0</v>
      </c>
      <c r="EQ175">
        <v>0</v>
      </c>
      <c r="ER175">
        <v>0</v>
      </c>
      <c r="ES175">
        <v>1</v>
      </c>
      <c r="ET175">
        <v>0</v>
      </c>
      <c r="EU175">
        <v>0</v>
      </c>
      <c r="EV175">
        <v>0</v>
      </c>
      <c r="EW175">
        <v>0</v>
      </c>
      <c r="EY175" t="s">
        <v>344</v>
      </c>
      <c r="EZ175" t="s">
        <v>345</v>
      </c>
      <c r="FB175" t="s">
        <v>560</v>
      </c>
      <c r="FC175" t="s">
        <v>347</v>
      </c>
      <c r="FD175">
        <v>1</v>
      </c>
      <c r="FE175">
        <v>0</v>
      </c>
      <c r="FF175">
        <v>0</v>
      </c>
      <c r="FG175">
        <v>0</v>
      </c>
      <c r="FH175">
        <v>0</v>
      </c>
      <c r="FI175">
        <v>0</v>
      </c>
      <c r="FJ175">
        <v>0</v>
      </c>
      <c r="FK175">
        <v>0</v>
      </c>
      <c r="FL175">
        <v>0</v>
      </c>
      <c r="FN175" t="s">
        <v>344</v>
      </c>
      <c r="FO175" t="s">
        <v>344</v>
      </c>
      <c r="FQ175">
        <v>150</v>
      </c>
      <c r="FR175">
        <v>150</v>
      </c>
      <c r="FS175" t="s">
        <v>344</v>
      </c>
      <c r="FT175" t="s">
        <v>344</v>
      </c>
      <c r="FV175">
        <v>50</v>
      </c>
      <c r="FW175">
        <v>50</v>
      </c>
      <c r="FX175" t="s">
        <v>344</v>
      </c>
      <c r="FY175" t="s">
        <v>344</v>
      </c>
      <c r="GA175">
        <v>130</v>
      </c>
      <c r="GB175">
        <v>130</v>
      </c>
      <c r="GC175" t="s">
        <v>344</v>
      </c>
      <c r="GD175" t="s">
        <v>344</v>
      </c>
      <c r="GF175">
        <v>130</v>
      </c>
      <c r="GG175">
        <v>130</v>
      </c>
      <c r="GH175" t="s">
        <v>344</v>
      </c>
      <c r="GI175" t="s">
        <v>344</v>
      </c>
      <c r="GK175">
        <v>500</v>
      </c>
      <c r="GL175">
        <v>500</v>
      </c>
      <c r="GM175" t="s">
        <v>344</v>
      </c>
      <c r="GN175" t="s">
        <v>344</v>
      </c>
      <c r="GP175">
        <v>600</v>
      </c>
      <c r="GQ175">
        <v>600</v>
      </c>
      <c r="GR175" t="s">
        <v>375</v>
      </c>
      <c r="GT175" t="s">
        <v>375</v>
      </c>
      <c r="GV175" t="s">
        <v>481</v>
      </c>
      <c r="GX175" t="s">
        <v>872</v>
      </c>
      <c r="GY175">
        <v>1</v>
      </c>
      <c r="GZ175">
        <v>1</v>
      </c>
      <c r="HA175">
        <v>0</v>
      </c>
      <c r="HB175">
        <v>0</v>
      </c>
      <c r="HC175">
        <v>0</v>
      </c>
      <c r="HD175">
        <v>0</v>
      </c>
      <c r="HE175">
        <v>1</v>
      </c>
      <c r="HF175">
        <v>0</v>
      </c>
      <c r="HG175">
        <v>0</v>
      </c>
      <c r="HH175">
        <v>0</v>
      </c>
      <c r="HI175">
        <v>0</v>
      </c>
      <c r="HK175" t="s">
        <v>353</v>
      </c>
      <c r="IW175" t="s">
        <v>344</v>
      </c>
      <c r="IX175" t="s">
        <v>344</v>
      </c>
      <c r="IZ175">
        <v>2000</v>
      </c>
      <c r="JB175" t="s">
        <v>353</v>
      </c>
      <c r="JD175" t="s">
        <v>353</v>
      </c>
      <c r="JG175" t="s">
        <v>353</v>
      </c>
      <c r="JW175" t="s">
        <v>353</v>
      </c>
      <c r="JX175" t="s">
        <v>353</v>
      </c>
      <c r="JY175" t="s">
        <v>344</v>
      </c>
      <c r="JZ175" t="s">
        <v>353</v>
      </c>
      <c r="KA175" t="s">
        <v>344</v>
      </c>
      <c r="KB175" t="s">
        <v>353</v>
      </c>
      <c r="KE175" t="s">
        <v>344</v>
      </c>
      <c r="KG175">
        <v>10</v>
      </c>
      <c r="KH175">
        <v>0</v>
      </c>
      <c r="KI175">
        <v>6</v>
      </c>
      <c r="KJ175" t="s">
        <v>353</v>
      </c>
      <c r="LP175" t="s">
        <v>359</v>
      </c>
      <c r="LQ175" t="s">
        <v>1115</v>
      </c>
    </row>
    <row r="176" spans="1:329" x14ac:dyDescent="0.35">
      <c r="A176" t="s">
        <v>1116</v>
      </c>
      <c r="B176" t="s">
        <v>404</v>
      </c>
      <c r="E176" t="s">
        <v>1815</v>
      </c>
      <c r="F176" t="s">
        <v>1817</v>
      </c>
      <c r="G176" t="s">
        <v>331</v>
      </c>
      <c r="H176" t="s">
        <v>387</v>
      </c>
      <c r="I176" t="s">
        <v>333</v>
      </c>
      <c r="J176" t="s">
        <v>334</v>
      </c>
      <c r="K176" t="s">
        <v>335</v>
      </c>
      <c r="L176" t="s">
        <v>1065</v>
      </c>
      <c r="M176" t="s">
        <v>484</v>
      </c>
      <c r="N176" t="s">
        <v>1113</v>
      </c>
      <c r="O176" t="s">
        <v>1114</v>
      </c>
      <c r="P176" t="s">
        <v>3504</v>
      </c>
      <c r="Q176" t="s">
        <v>340</v>
      </c>
      <c r="R176" t="s">
        <v>479</v>
      </c>
      <c r="S176" t="s">
        <v>342</v>
      </c>
      <c r="T176" t="s">
        <v>440</v>
      </c>
      <c r="U176" t="s">
        <v>344</v>
      </c>
      <c r="V176" t="s">
        <v>345</v>
      </c>
      <c r="X176" t="s">
        <v>362</v>
      </c>
      <c r="Y176" t="s">
        <v>347</v>
      </c>
      <c r="Z176">
        <v>1</v>
      </c>
      <c r="AA176">
        <v>0</v>
      </c>
      <c r="AB176">
        <v>0</v>
      </c>
      <c r="AC176">
        <v>0</v>
      </c>
      <c r="AD176">
        <v>0</v>
      </c>
      <c r="AE176">
        <v>0</v>
      </c>
      <c r="AF176">
        <v>0</v>
      </c>
      <c r="AG176">
        <v>0</v>
      </c>
      <c r="AH176">
        <v>0</v>
      </c>
      <c r="AJ176" t="s">
        <v>344</v>
      </c>
      <c r="AK176" t="s">
        <v>344</v>
      </c>
      <c r="AM176">
        <v>280</v>
      </c>
      <c r="AN176">
        <v>280</v>
      </c>
      <c r="AO176" t="s">
        <v>344</v>
      </c>
      <c r="AP176" t="s">
        <v>344</v>
      </c>
      <c r="AR176">
        <v>900</v>
      </c>
      <c r="AS176">
        <v>900</v>
      </c>
      <c r="AT176" t="s">
        <v>344</v>
      </c>
      <c r="AU176" t="s">
        <v>374</v>
      </c>
      <c r="AV176" t="s">
        <v>344</v>
      </c>
      <c r="AX176">
        <v>400</v>
      </c>
      <c r="AY176">
        <v>400</v>
      </c>
      <c r="BD176" t="s">
        <v>344</v>
      </c>
      <c r="BE176" t="s">
        <v>344</v>
      </c>
      <c r="BG176" t="s">
        <v>1712</v>
      </c>
      <c r="BH176">
        <v>750</v>
      </c>
      <c r="BI176">
        <v>750</v>
      </c>
      <c r="BJ176" t="s">
        <v>344</v>
      </c>
      <c r="BK176" t="s">
        <v>344</v>
      </c>
      <c r="BM176">
        <v>900</v>
      </c>
      <c r="BN176">
        <v>900</v>
      </c>
      <c r="BO176" t="s">
        <v>344</v>
      </c>
      <c r="BP176" t="s">
        <v>344</v>
      </c>
      <c r="BR176">
        <v>350</v>
      </c>
      <c r="BS176">
        <v>350</v>
      </c>
      <c r="BT176" t="s">
        <v>344</v>
      </c>
      <c r="BU176" t="s">
        <v>344</v>
      </c>
      <c r="BW176">
        <v>100</v>
      </c>
      <c r="BX176">
        <v>100</v>
      </c>
      <c r="BY176" t="s">
        <v>344</v>
      </c>
      <c r="BZ176" t="s">
        <v>344</v>
      </c>
      <c r="CB176">
        <v>400</v>
      </c>
      <c r="CC176">
        <v>400</v>
      </c>
      <c r="CD176" t="s">
        <v>344</v>
      </c>
      <c r="CE176" t="s">
        <v>344</v>
      </c>
      <c r="CG176">
        <v>300</v>
      </c>
      <c r="CH176">
        <v>300</v>
      </c>
      <c r="CI176" t="s">
        <v>375</v>
      </c>
      <c r="CK176" t="s">
        <v>365</v>
      </c>
      <c r="CM176" t="s">
        <v>481</v>
      </c>
      <c r="CO176" t="s">
        <v>872</v>
      </c>
      <c r="CP176">
        <v>1</v>
      </c>
      <c r="CQ176">
        <v>1</v>
      </c>
      <c r="CR176">
        <v>0</v>
      </c>
      <c r="CS176">
        <v>0</v>
      </c>
      <c r="CT176">
        <v>0</v>
      </c>
      <c r="CU176">
        <v>0</v>
      </c>
      <c r="CV176">
        <v>1</v>
      </c>
      <c r="CW176">
        <v>0</v>
      </c>
      <c r="CX176">
        <v>0</v>
      </c>
      <c r="CY176">
        <v>0</v>
      </c>
      <c r="CZ176">
        <v>0</v>
      </c>
      <c r="DB176" t="s">
        <v>344</v>
      </c>
      <c r="DC176" t="s">
        <v>345</v>
      </c>
      <c r="DE176" t="s">
        <v>362</v>
      </c>
      <c r="DF176" t="s">
        <v>347</v>
      </c>
      <c r="DG176">
        <v>1</v>
      </c>
      <c r="DH176">
        <v>0</v>
      </c>
      <c r="DI176">
        <v>0</v>
      </c>
      <c r="DJ176">
        <v>0</v>
      </c>
      <c r="DK176">
        <v>0</v>
      </c>
      <c r="DL176">
        <v>0</v>
      </c>
      <c r="DM176">
        <v>0</v>
      </c>
      <c r="DN176">
        <v>0</v>
      </c>
      <c r="DO176">
        <v>0</v>
      </c>
      <c r="DQ176" t="s">
        <v>344</v>
      </c>
      <c r="DR176" t="s">
        <v>344</v>
      </c>
      <c r="DT176">
        <v>295</v>
      </c>
      <c r="DU176">
        <v>295</v>
      </c>
      <c r="DV176" t="s">
        <v>344</v>
      </c>
      <c r="DW176" t="s">
        <v>344</v>
      </c>
      <c r="DY176">
        <v>345</v>
      </c>
      <c r="DZ176">
        <v>345</v>
      </c>
      <c r="EA176" t="s">
        <v>344</v>
      </c>
      <c r="EB176" t="s">
        <v>344</v>
      </c>
      <c r="ED176">
        <v>4000</v>
      </c>
      <c r="EE176">
        <v>4000</v>
      </c>
      <c r="EF176" t="s">
        <v>375</v>
      </c>
      <c r="EH176" t="s">
        <v>560</v>
      </c>
      <c r="EJ176" t="s">
        <v>481</v>
      </c>
      <c r="EK176" t="s">
        <v>481</v>
      </c>
      <c r="EL176" t="s">
        <v>872</v>
      </c>
      <c r="EM176">
        <v>1</v>
      </c>
      <c r="EN176">
        <v>1</v>
      </c>
      <c r="EO176">
        <v>0</v>
      </c>
      <c r="EP176">
        <v>0</v>
      </c>
      <c r="EQ176">
        <v>0</v>
      </c>
      <c r="ER176">
        <v>0</v>
      </c>
      <c r="ES176">
        <v>1</v>
      </c>
      <c r="ET176">
        <v>0</v>
      </c>
      <c r="EU176">
        <v>0</v>
      </c>
      <c r="EV176">
        <v>0</v>
      </c>
      <c r="EW176">
        <v>0</v>
      </c>
      <c r="EY176" t="s">
        <v>344</v>
      </c>
      <c r="EZ176" t="s">
        <v>345</v>
      </c>
      <c r="FB176" t="s">
        <v>362</v>
      </c>
      <c r="FC176" t="s">
        <v>347</v>
      </c>
      <c r="FD176">
        <v>1</v>
      </c>
      <c r="FE176">
        <v>0</v>
      </c>
      <c r="FF176">
        <v>0</v>
      </c>
      <c r="FG176">
        <v>0</v>
      </c>
      <c r="FH176">
        <v>0</v>
      </c>
      <c r="FI176">
        <v>0</v>
      </c>
      <c r="FJ176">
        <v>0</v>
      </c>
      <c r="FK176">
        <v>0</v>
      </c>
      <c r="FL176">
        <v>0</v>
      </c>
      <c r="FN176" t="s">
        <v>344</v>
      </c>
      <c r="FO176" t="s">
        <v>344</v>
      </c>
      <c r="FQ176">
        <v>150</v>
      </c>
      <c r="FR176">
        <v>150</v>
      </c>
      <c r="FS176" t="s">
        <v>344</v>
      </c>
      <c r="FT176" t="s">
        <v>344</v>
      </c>
      <c r="FV176">
        <v>50</v>
      </c>
      <c r="FW176">
        <v>50</v>
      </c>
      <c r="FX176" t="s">
        <v>344</v>
      </c>
      <c r="FY176" t="s">
        <v>344</v>
      </c>
      <c r="GA176">
        <v>130</v>
      </c>
      <c r="GB176">
        <v>130</v>
      </c>
      <c r="GC176" t="s">
        <v>344</v>
      </c>
      <c r="GD176" t="s">
        <v>344</v>
      </c>
      <c r="GF176">
        <v>130</v>
      </c>
      <c r="GG176">
        <v>130</v>
      </c>
      <c r="GH176" t="s">
        <v>344</v>
      </c>
      <c r="GI176" t="s">
        <v>344</v>
      </c>
      <c r="GK176">
        <v>500</v>
      </c>
      <c r="GL176">
        <v>500</v>
      </c>
      <c r="GM176" t="s">
        <v>344</v>
      </c>
      <c r="GN176" t="s">
        <v>344</v>
      </c>
      <c r="GP176">
        <v>650</v>
      </c>
      <c r="GQ176">
        <v>650</v>
      </c>
      <c r="GR176" t="s">
        <v>375</v>
      </c>
      <c r="GT176" t="s">
        <v>375</v>
      </c>
      <c r="GV176" t="s">
        <v>481</v>
      </c>
      <c r="GX176" t="s">
        <v>872</v>
      </c>
      <c r="GY176">
        <v>1</v>
      </c>
      <c r="GZ176">
        <v>1</v>
      </c>
      <c r="HA176">
        <v>0</v>
      </c>
      <c r="HB176">
        <v>0</v>
      </c>
      <c r="HC176">
        <v>0</v>
      </c>
      <c r="HD176">
        <v>0</v>
      </c>
      <c r="HE176">
        <v>1</v>
      </c>
      <c r="HF176">
        <v>0</v>
      </c>
      <c r="HG176">
        <v>0</v>
      </c>
      <c r="HH176">
        <v>0</v>
      </c>
      <c r="HI176">
        <v>0</v>
      </c>
      <c r="HK176" t="s">
        <v>353</v>
      </c>
      <c r="IW176" t="s">
        <v>344</v>
      </c>
      <c r="IX176" t="s">
        <v>344</v>
      </c>
      <c r="IZ176">
        <v>3000</v>
      </c>
      <c r="JB176" t="s">
        <v>353</v>
      </c>
      <c r="JD176" t="s">
        <v>353</v>
      </c>
      <c r="JG176" t="s">
        <v>353</v>
      </c>
      <c r="JW176" t="s">
        <v>353</v>
      </c>
      <c r="JX176" t="s">
        <v>353</v>
      </c>
      <c r="JY176" t="s">
        <v>344</v>
      </c>
      <c r="JZ176" t="s">
        <v>353</v>
      </c>
      <c r="KA176" t="s">
        <v>344</v>
      </c>
      <c r="KB176" t="s">
        <v>353</v>
      </c>
      <c r="KE176" t="s">
        <v>344</v>
      </c>
      <c r="KG176">
        <v>10</v>
      </c>
      <c r="KH176">
        <v>0</v>
      </c>
      <c r="KI176">
        <v>6</v>
      </c>
      <c r="KJ176" t="s">
        <v>353</v>
      </c>
      <c r="LP176" t="s">
        <v>359</v>
      </c>
      <c r="LQ176" t="s">
        <v>1118</v>
      </c>
    </row>
    <row r="177" spans="1:329" x14ac:dyDescent="0.35">
      <c r="A177" t="s">
        <v>1119</v>
      </c>
      <c r="B177" t="s">
        <v>412</v>
      </c>
      <c r="E177" t="s">
        <v>1815</v>
      </c>
      <c r="F177" t="s">
        <v>1818</v>
      </c>
      <c r="G177" t="s">
        <v>648</v>
      </c>
      <c r="H177" t="s">
        <v>387</v>
      </c>
      <c r="I177" t="s">
        <v>1030</v>
      </c>
      <c r="J177" t="s">
        <v>334</v>
      </c>
      <c r="K177" t="s">
        <v>335</v>
      </c>
      <c r="L177" t="s">
        <v>1065</v>
      </c>
      <c r="M177" t="s">
        <v>484</v>
      </c>
      <c r="N177" t="s">
        <v>1113</v>
      </c>
      <c r="O177" t="s">
        <v>1114</v>
      </c>
      <c r="P177" t="s">
        <v>3504</v>
      </c>
      <c r="Q177" t="s">
        <v>340</v>
      </c>
      <c r="R177" t="s">
        <v>479</v>
      </c>
      <c r="S177" t="s">
        <v>342</v>
      </c>
      <c r="T177" t="s">
        <v>440</v>
      </c>
      <c r="U177" t="s">
        <v>344</v>
      </c>
      <c r="V177" t="s">
        <v>345</v>
      </c>
      <c r="X177" t="s">
        <v>362</v>
      </c>
      <c r="Y177" t="s">
        <v>347</v>
      </c>
      <c r="Z177">
        <v>1</v>
      </c>
      <c r="AA177">
        <v>0</v>
      </c>
      <c r="AB177">
        <v>0</v>
      </c>
      <c r="AC177">
        <v>0</v>
      </c>
      <c r="AD177">
        <v>0</v>
      </c>
      <c r="AE177">
        <v>0</v>
      </c>
      <c r="AF177">
        <v>0</v>
      </c>
      <c r="AG177">
        <v>0</v>
      </c>
      <c r="AH177">
        <v>0</v>
      </c>
      <c r="AJ177" t="s">
        <v>344</v>
      </c>
      <c r="AK177" t="s">
        <v>344</v>
      </c>
      <c r="AM177">
        <v>280</v>
      </c>
      <c r="AN177">
        <v>280</v>
      </c>
      <c r="AO177" t="s">
        <v>344</v>
      </c>
      <c r="AP177" t="s">
        <v>344</v>
      </c>
      <c r="AR177">
        <v>650</v>
      </c>
      <c r="AS177">
        <v>650</v>
      </c>
      <c r="AT177" t="s">
        <v>344</v>
      </c>
      <c r="AU177" t="s">
        <v>348</v>
      </c>
      <c r="AV177" t="s">
        <v>344</v>
      </c>
      <c r="AX177">
        <v>400</v>
      </c>
      <c r="AY177">
        <v>400</v>
      </c>
      <c r="AZ177" t="s">
        <v>344</v>
      </c>
      <c r="BB177">
        <v>300</v>
      </c>
      <c r="BC177">
        <v>300</v>
      </c>
      <c r="BD177" t="s">
        <v>344</v>
      </c>
      <c r="BE177" t="s">
        <v>344</v>
      </c>
      <c r="BG177" t="s">
        <v>1712</v>
      </c>
      <c r="BH177">
        <v>800</v>
      </c>
      <c r="BI177">
        <v>800</v>
      </c>
      <c r="BJ177" t="s">
        <v>344</v>
      </c>
      <c r="BK177" t="s">
        <v>344</v>
      </c>
      <c r="BM177">
        <v>900</v>
      </c>
      <c r="BN177">
        <v>900</v>
      </c>
      <c r="BO177" t="s">
        <v>344</v>
      </c>
      <c r="BP177" t="s">
        <v>344</v>
      </c>
      <c r="BR177">
        <v>350</v>
      </c>
      <c r="BS177">
        <v>350</v>
      </c>
      <c r="BT177" t="s">
        <v>344</v>
      </c>
      <c r="BU177" t="s">
        <v>344</v>
      </c>
      <c r="BW177">
        <v>100</v>
      </c>
      <c r="BX177">
        <v>100</v>
      </c>
      <c r="BY177" t="s">
        <v>344</v>
      </c>
      <c r="BZ177" t="s">
        <v>344</v>
      </c>
      <c r="CB177">
        <v>350</v>
      </c>
      <c r="CC177">
        <v>350</v>
      </c>
      <c r="CD177" t="s">
        <v>344</v>
      </c>
      <c r="CE177" t="s">
        <v>344</v>
      </c>
      <c r="CG177">
        <v>300</v>
      </c>
      <c r="CH177">
        <v>300</v>
      </c>
      <c r="CI177" t="s">
        <v>375</v>
      </c>
      <c r="CK177" t="s">
        <v>365</v>
      </c>
      <c r="CM177" t="s">
        <v>481</v>
      </c>
      <c r="CO177" t="s">
        <v>872</v>
      </c>
      <c r="CP177">
        <v>1</v>
      </c>
      <c r="CQ177">
        <v>1</v>
      </c>
      <c r="CR177">
        <v>0</v>
      </c>
      <c r="CS177">
        <v>0</v>
      </c>
      <c r="CT177">
        <v>0</v>
      </c>
      <c r="CU177">
        <v>0</v>
      </c>
      <c r="CV177">
        <v>1</v>
      </c>
      <c r="CW177">
        <v>0</v>
      </c>
      <c r="CX177">
        <v>0</v>
      </c>
      <c r="CY177">
        <v>0</v>
      </c>
      <c r="CZ177">
        <v>0</v>
      </c>
      <c r="DB177" t="s">
        <v>344</v>
      </c>
      <c r="DC177" t="s">
        <v>345</v>
      </c>
      <c r="DE177" t="s">
        <v>362</v>
      </c>
      <c r="DF177" t="s">
        <v>347</v>
      </c>
      <c r="DG177">
        <v>1</v>
      </c>
      <c r="DH177">
        <v>0</v>
      </c>
      <c r="DI177">
        <v>0</v>
      </c>
      <c r="DJ177">
        <v>0</v>
      </c>
      <c r="DK177">
        <v>0</v>
      </c>
      <c r="DL177">
        <v>0</v>
      </c>
      <c r="DM177">
        <v>0</v>
      </c>
      <c r="DN177">
        <v>0</v>
      </c>
      <c r="DO177">
        <v>0</v>
      </c>
      <c r="DQ177" t="s">
        <v>344</v>
      </c>
      <c r="DR177" t="s">
        <v>344</v>
      </c>
      <c r="DT177">
        <v>295</v>
      </c>
      <c r="DU177">
        <v>295</v>
      </c>
      <c r="DV177" t="s">
        <v>344</v>
      </c>
      <c r="DW177" t="s">
        <v>344</v>
      </c>
      <c r="DY177">
        <v>345</v>
      </c>
      <c r="DZ177">
        <v>345</v>
      </c>
      <c r="EA177" t="s">
        <v>344</v>
      </c>
      <c r="EB177" t="s">
        <v>344</v>
      </c>
      <c r="ED177">
        <v>4000</v>
      </c>
      <c r="EE177">
        <v>4000</v>
      </c>
      <c r="EF177" t="s">
        <v>375</v>
      </c>
      <c r="EH177" t="s">
        <v>365</v>
      </c>
      <c r="EJ177" t="s">
        <v>481</v>
      </c>
      <c r="EK177" t="s">
        <v>481</v>
      </c>
      <c r="EL177" t="s">
        <v>872</v>
      </c>
      <c r="EM177">
        <v>1</v>
      </c>
      <c r="EN177">
        <v>1</v>
      </c>
      <c r="EO177">
        <v>0</v>
      </c>
      <c r="EP177">
        <v>0</v>
      </c>
      <c r="EQ177">
        <v>0</v>
      </c>
      <c r="ER177">
        <v>0</v>
      </c>
      <c r="ES177">
        <v>1</v>
      </c>
      <c r="ET177">
        <v>0</v>
      </c>
      <c r="EU177">
        <v>0</v>
      </c>
      <c r="EV177">
        <v>0</v>
      </c>
      <c r="EW177">
        <v>0</v>
      </c>
      <c r="EY177" t="s">
        <v>344</v>
      </c>
      <c r="EZ177" t="s">
        <v>345</v>
      </c>
      <c r="FB177" t="s">
        <v>362</v>
      </c>
      <c r="FC177" t="s">
        <v>347</v>
      </c>
      <c r="FD177">
        <v>1</v>
      </c>
      <c r="FE177">
        <v>0</v>
      </c>
      <c r="FF177">
        <v>0</v>
      </c>
      <c r="FG177">
        <v>0</v>
      </c>
      <c r="FH177">
        <v>0</v>
      </c>
      <c r="FI177">
        <v>0</v>
      </c>
      <c r="FJ177">
        <v>0</v>
      </c>
      <c r="FK177">
        <v>0</v>
      </c>
      <c r="FL177">
        <v>0</v>
      </c>
      <c r="FN177" t="s">
        <v>344</v>
      </c>
      <c r="FO177" t="s">
        <v>344</v>
      </c>
      <c r="FQ177">
        <v>150</v>
      </c>
      <c r="FR177">
        <v>150</v>
      </c>
      <c r="FS177" t="s">
        <v>344</v>
      </c>
      <c r="FT177" t="s">
        <v>344</v>
      </c>
      <c r="FV177">
        <v>50</v>
      </c>
      <c r="FW177">
        <v>50</v>
      </c>
      <c r="FX177" t="s">
        <v>344</v>
      </c>
      <c r="FY177" t="s">
        <v>344</v>
      </c>
      <c r="GA177">
        <v>130</v>
      </c>
      <c r="GB177">
        <v>130</v>
      </c>
      <c r="GC177" t="s">
        <v>344</v>
      </c>
      <c r="GD177" t="s">
        <v>344</v>
      </c>
      <c r="GF177">
        <v>130</v>
      </c>
      <c r="GG177">
        <v>130</v>
      </c>
      <c r="GH177" t="s">
        <v>344</v>
      </c>
      <c r="GI177" t="s">
        <v>344</v>
      </c>
      <c r="GK177">
        <v>500</v>
      </c>
      <c r="GL177">
        <v>500</v>
      </c>
      <c r="GM177" t="s">
        <v>344</v>
      </c>
      <c r="GN177" t="s">
        <v>344</v>
      </c>
      <c r="GP177">
        <v>600</v>
      </c>
      <c r="GQ177">
        <v>600</v>
      </c>
      <c r="GR177" t="s">
        <v>375</v>
      </c>
      <c r="GT177" t="s">
        <v>560</v>
      </c>
      <c r="GV177" t="s">
        <v>481</v>
      </c>
      <c r="GX177" t="s">
        <v>872</v>
      </c>
      <c r="GY177">
        <v>1</v>
      </c>
      <c r="GZ177">
        <v>1</v>
      </c>
      <c r="HA177">
        <v>0</v>
      </c>
      <c r="HB177">
        <v>0</v>
      </c>
      <c r="HC177">
        <v>0</v>
      </c>
      <c r="HD177">
        <v>0</v>
      </c>
      <c r="HE177">
        <v>1</v>
      </c>
      <c r="HF177">
        <v>0</v>
      </c>
      <c r="HG177">
        <v>0</v>
      </c>
      <c r="HH177">
        <v>0</v>
      </c>
      <c r="HI177">
        <v>0</v>
      </c>
      <c r="HK177" t="s">
        <v>353</v>
      </c>
      <c r="IW177" t="s">
        <v>344</v>
      </c>
      <c r="IX177" t="s">
        <v>344</v>
      </c>
      <c r="IZ177">
        <v>1500</v>
      </c>
      <c r="JB177" t="s">
        <v>353</v>
      </c>
      <c r="JD177" t="s">
        <v>353</v>
      </c>
      <c r="JG177" t="s">
        <v>353</v>
      </c>
      <c r="JW177" t="s">
        <v>353</v>
      </c>
      <c r="JX177" t="s">
        <v>353</v>
      </c>
      <c r="JY177" t="s">
        <v>344</v>
      </c>
      <c r="JZ177" t="s">
        <v>353</v>
      </c>
      <c r="KA177" t="s">
        <v>344</v>
      </c>
      <c r="KB177" t="s">
        <v>353</v>
      </c>
      <c r="KE177" t="s">
        <v>344</v>
      </c>
      <c r="KG177">
        <v>10</v>
      </c>
      <c r="KH177">
        <v>0</v>
      </c>
      <c r="KI177">
        <v>6</v>
      </c>
      <c r="KJ177" t="s">
        <v>353</v>
      </c>
      <c r="LP177" t="s">
        <v>359</v>
      </c>
      <c r="LQ177" t="s">
        <v>1121</v>
      </c>
    </row>
    <row r="178" spans="1:329" x14ac:dyDescent="0.35">
      <c r="A178" t="s">
        <v>1122</v>
      </c>
      <c r="B178" t="s">
        <v>384</v>
      </c>
      <c r="C178" t="s">
        <v>384</v>
      </c>
      <c r="D178" t="s">
        <v>384</v>
      </c>
      <c r="E178" t="s">
        <v>1124</v>
      </c>
      <c r="F178" t="s">
        <v>1761</v>
      </c>
      <c r="G178" t="s">
        <v>331</v>
      </c>
      <c r="H178" t="s">
        <v>387</v>
      </c>
      <c r="I178" t="s">
        <v>546</v>
      </c>
      <c r="J178" t="s">
        <v>334</v>
      </c>
      <c r="K178" t="s">
        <v>335</v>
      </c>
      <c r="L178" t="s">
        <v>1065</v>
      </c>
      <c r="M178" t="s">
        <v>484</v>
      </c>
      <c r="N178" t="s">
        <v>1124</v>
      </c>
      <c r="O178" t="s">
        <v>1125</v>
      </c>
      <c r="P178" t="s">
        <v>3504</v>
      </c>
      <c r="Q178" t="s">
        <v>340</v>
      </c>
      <c r="R178" t="s">
        <v>341</v>
      </c>
      <c r="S178" t="s">
        <v>342</v>
      </c>
      <c r="T178" t="s">
        <v>343</v>
      </c>
      <c r="U178" t="s">
        <v>344</v>
      </c>
      <c r="V178" t="s">
        <v>393</v>
      </c>
      <c r="X178" t="s">
        <v>346</v>
      </c>
      <c r="Y178" t="s">
        <v>347</v>
      </c>
      <c r="Z178">
        <v>1</v>
      </c>
      <c r="AA178">
        <v>0</v>
      </c>
      <c r="AB178">
        <v>0</v>
      </c>
      <c r="AC178">
        <v>0</v>
      </c>
      <c r="AD178">
        <v>0</v>
      </c>
      <c r="AE178">
        <v>0</v>
      </c>
      <c r="AF178">
        <v>0</v>
      </c>
      <c r="AG178">
        <v>0</v>
      </c>
      <c r="AH178">
        <v>0</v>
      </c>
      <c r="AJ178" t="s">
        <v>344</v>
      </c>
      <c r="AK178" t="s">
        <v>344</v>
      </c>
      <c r="AM178">
        <v>270</v>
      </c>
      <c r="AN178">
        <v>270</v>
      </c>
      <c r="AO178" t="s">
        <v>344</v>
      </c>
      <c r="AP178" t="s">
        <v>344</v>
      </c>
      <c r="AR178">
        <v>1000</v>
      </c>
      <c r="AS178">
        <v>1000</v>
      </c>
      <c r="AT178" t="s">
        <v>344</v>
      </c>
      <c r="AU178" t="s">
        <v>348</v>
      </c>
      <c r="AV178" t="s">
        <v>344</v>
      </c>
      <c r="AX178">
        <v>1000</v>
      </c>
      <c r="AY178">
        <v>1000</v>
      </c>
      <c r="AZ178" t="s">
        <v>344</v>
      </c>
      <c r="BB178">
        <v>300</v>
      </c>
      <c r="BC178">
        <v>300</v>
      </c>
      <c r="BD178" t="s">
        <v>344</v>
      </c>
      <c r="BE178" t="s">
        <v>344</v>
      </c>
      <c r="BG178" t="s">
        <v>994</v>
      </c>
      <c r="BH178">
        <v>700</v>
      </c>
      <c r="BI178">
        <v>700</v>
      </c>
      <c r="BJ178" t="s">
        <v>344</v>
      </c>
      <c r="BK178" t="s">
        <v>344</v>
      </c>
      <c r="BM178">
        <v>480</v>
      </c>
      <c r="BN178">
        <v>480</v>
      </c>
      <c r="BO178" t="s">
        <v>344</v>
      </c>
      <c r="BP178" t="s">
        <v>344</v>
      </c>
      <c r="BR178">
        <v>400</v>
      </c>
      <c r="BS178">
        <v>400</v>
      </c>
      <c r="BT178" t="s">
        <v>344</v>
      </c>
      <c r="BU178" t="s">
        <v>344</v>
      </c>
      <c r="BW178">
        <v>100</v>
      </c>
      <c r="BX178">
        <v>100</v>
      </c>
      <c r="BY178" t="s">
        <v>344</v>
      </c>
      <c r="BZ178" t="s">
        <v>344</v>
      </c>
      <c r="CB178">
        <v>400</v>
      </c>
      <c r="CC178">
        <v>400</v>
      </c>
      <c r="CD178" t="s">
        <v>344</v>
      </c>
      <c r="CE178" t="s">
        <v>344</v>
      </c>
      <c r="CG178">
        <v>400</v>
      </c>
      <c r="CH178">
        <v>400</v>
      </c>
      <c r="CI178" t="s">
        <v>484</v>
      </c>
      <c r="CJ178">
        <v>15</v>
      </c>
      <c r="CK178" t="s">
        <v>365</v>
      </c>
      <c r="CM178" t="s">
        <v>351</v>
      </c>
      <c r="CO178" t="s">
        <v>422</v>
      </c>
      <c r="CP178">
        <v>1</v>
      </c>
      <c r="CQ178">
        <v>0</v>
      </c>
      <c r="CR178">
        <v>0</v>
      </c>
      <c r="CS178">
        <v>0</v>
      </c>
      <c r="CT178">
        <v>0</v>
      </c>
      <c r="CU178">
        <v>0</v>
      </c>
      <c r="CV178">
        <v>0</v>
      </c>
      <c r="CW178">
        <v>0</v>
      </c>
      <c r="CX178">
        <v>0</v>
      </c>
      <c r="CY178">
        <v>0</v>
      </c>
      <c r="CZ178">
        <v>0</v>
      </c>
      <c r="DB178" t="s">
        <v>344</v>
      </c>
      <c r="DC178" t="s">
        <v>393</v>
      </c>
      <c r="DE178" t="s">
        <v>560</v>
      </c>
      <c r="DF178" t="s">
        <v>347</v>
      </c>
      <c r="DG178">
        <v>1</v>
      </c>
      <c r="DH178">
        <v>0</v>
      </c>
      <c r="DI178">
        <v>0</v>
      </c>
      <c r="DJ178">
        <v>0</v>
      </c>
      <c r="DK178">
        <v>0</v>
      </c>
      <c r="DL178">
        <v>0</v>
      </c>
      <c r="DM178">
        <v>0</v>
      </c>
      <c r="DN178">
        <v>0</v>
      </c>
      <c r="DO178">
        <v>0</v>
      </c>
      <c r="DQ178" t="s">
        <v>344</v>
      </c>
      <c r="DR178" t="s">
        <v>344</v>
      </c>
      <c r="DT178">
        <v>600</v>
      </c>
      <c r="DU178">
        <v>600</v>
      </c>
      <c r="DV178" t="s">
        <v>344</v>
      </c>
      <c r="DW178" t="s">
        <v>344</v>
      </c>
      <c r="DY178">
        <v>480</v>
      </c>
      <c r="DZ178">
        <v>480</v>
      </c>
      <c r="EA178" t="s">
        <v>344</v>
      </c>
      <c r="EB178" t="s">
        <v>344</v>
      </c>
      <c r="ED178">
        <v>11000</v>
      </c>
      <c r="EE178">
        <v>11000</v>
      </c>
      <c r="EF178" t="s">
        <v>484</v>
      </c>
      <c r="EG178">
        <v>15</v>
      </c>
      <c r="EH178" t="s">
        <v>365</v>
      </c>
      <c r="EJ178" t="s">
        <v>351</v>
      </c>
      <c r="EK178" t="s">
        <v>351</v>
      </c>
      <c r="EL178" t="s">
        <v>422</v>
      </c>
      <c r="EM178">
        <v>1</v>
      </c>
      <c r="EN178">
        <v>0</v>
      </c>
      <c r="EO178">
        <v>0</v>
      </c>
      <c r="EP178">
        <v>0</v>
      </c>
      <c r="EQ178">
        <v>0</v>
      </c>
      <c r="ER178">
        <v>0</v>
      </c>
      <c r="ES178">
        <v>0</v>
      </c>
      <c r="ET178">
        <v>0</v>
      </c>
      <c r="EU178">
        <v>0</v>
      </c>
      <c r="EV178">
        <v>0</v>
      </c>
      <c r="EW178">
        <v>0</v>
      </c>
      <c r="EY178" t="s">
        <v>344</v>
      </c>
      <c r="EZ178" t="s">
        <v>375</v>
      </c>
      <c r="FB178" t="s">
        <v>346</v>
      </c>
      <c r="FC178" t="s">
        <v>375</v>
      </c>
      <c r="FD178">
        <v>0</v>
      </c>
      <c r="FE178">
        <v>0</v>
      </c>
      <c r="FF178">
        <v>0</v>
      </c>
      <c r="FG178">
        <v>0</v>
      </c>
      <c r="FH178">
        <v>0</v>
      </c>
      <c r="FI178">
        <v>0</v>
      </c>
      <c r="FJ178">
        <v>0</v>
      </c>
      <c r="FK178">
        <v>0</v>
      </c>
      <c r="FL178">
        <v>1</v>
      </c>
      <c r="FN178" t="s">
        <v>344</v>
      </c>
      <c r="FO178" t="s">
        <v>344</v>
      </c>
      <c r="FQ178">
        <v>150</v>
      </c>
      <c r="FR178">
        <v>150</v>
      </c>
      <c r="FS178" t="s">
        <v>353</v>
      </c>
      <c r="FX178" t="s">
        <v>344</v>
      </c>
      <c r="FY178" t="s">
        <v>344</v>
      </c>
      <c r="GA178">
        <v>150</v>
      </c>
      <c r="GB178">
        <v>150</v>
      </c>
      <c r="GC178" t="s">
        <v>344</v>
      </c>
      <c r="GD178" t="s">
        <v>344</v>
      </c>
      <c r="GF178">
        <v>150</v>
      </c>
      <c r="GG178">
        <v>150</v>
      </c>
      <c r="GH178" t="s">
        <v>344</v>
      </c>
      <c r="GI178" t="s">
        <v>344</v>
      </c>
      <c r="GK178">
        <v>500</v>
      </c>
      <c r="GL178">
        <v>500</v>
      </c>
      <c r="GM178" t="s">
        <v>344</v>
      </c>
      <c r="GN178" t="s">
        <v>344</v>
      </c>
      <c r="GP178">
        <v>470</v>
      </c>
      <c r="GQ178">
        <v>470</v>
      </c>
      <c r="GR178" t="s">
        <v>484</v>
      </c>
      <c r="GS178">
        <v>15</v>
      </c>
      <c r="GT178" t="s">
        <v>365</v>
      </c>
      <c r="GV178" t="s">
        <v>351</v>
      </c>
      <c r="GX178" t="s">
        <v>422</v>
      </c>
      <c r="GY178">
        <v>1</v>
      </c>
      <c r="GZ178">
        <v>0</v>
      </c>
      <c r="HA178">
        <v>0</v>
      </c>
      <c r="HB178">
        <v>0</v>
      </c>
      <c r="HC178">
        <v>0</v>
      </c>
      <c r="HD178">
        <v>0</v>
      </c>
      <c r="HE178">
        <v>0</v>
      </c>
      <c r="HF178">
        <v>0</v>
      </c>
      <c r="HG178">
        <v>0</v>
      </c>
      <c r="HH178">
        <v>0</v>
      </c>
      <c r="HI178">
        <v>0</v>
      </c>
      <c r="HK178" t="s">
        <v>353</v>
      </c>
      <c r="IW178" t="s">
        <v>353</v>
      </c>
      <c r="JB178" t="s">
        <v>344</v>
      </c>
      <c r="JC178">
        <v>590</v>
      </c>
      <c r="JD178" t="s">
        <v>344</v>
      </c>
      <c r="JE178">
        <v>590</v>
      </c>
      <c r="JG178" t="s">
        <v>353</v>
      </c>
      <c r="JW178" t="s">
        <v>344</v>
      </c>
      <c r="JX178" t="s">
        <v>344</v>
      </c>
      <c r="JY178" t="s">
        <v>344</v>
      </c>
      <c r="JZ178" t="s">
        <v>344</v>
      </c>
      <c r="KA178" t="s">
        <v>344</v>
      </c>
      <c r="KB178" t="s">
        <v>344</v>
      </c>
      <c r="KE178" t="s">
        <v>344</v>
      </c>
      <c r="KG178">
        <v>10</v>
      </c>
      <c r="KH178">
        <v>0</v>
      </c>
      <c r="KI178">
        <v>13</v>
      </c>
      <c r="KJ178" t="s">
        <v>560</v>
      </c>
      <c r="LO178" t="s">
        <v>1819</v>
      </c>
      <c r="LP178" t="s">
        <v>359</v>
      </c>
      <c r="LQ178" t="s">
        <v>1127</v>
      </c>
    </row>
    <row r="179" spans="1:329" x14ac:dyDescent="0.35">
      <c r="A179" t="s">
        <v>1128</v>
      </c>
      <c r="B179" t="s">
        <v>404</v>
      </c>
      <c r="C179" t="s">
        <v>404</v>
      </c>
      <c r="D179" t="s">
        <v>404</v>
      </c>
      <c r="E179" t="s">
        <v>1124</v>
      </c>
      <c r="F179" t="s">
        <v>1820</v>
      </c>
      <c r="G179" t="s">
        <v>331</v>
      </c>
      <c r="H179" t="s">
        <v>387</v>
      </c>
      <c r="I179" t="s">
        <v>546</v>
      </c>
      <c r="J179" t="s">
        <v>334</v>
      </c>
      <c r="K179" t="s">
        <v>335</v>
      </c>
      <c r="L179" t="s">
        <v>1065</v>
      </c>
      <c r="M179" t="s">
        <v>484</v>
      </c>
      <c r="N179" t="s">
        <v>1124</v>
      </c>
      <c r="O179" t="s">
        <v>1125</v>
      </c>
      <c r="P179" t="s">
        <v>3504</v>
      </c>
      <c r="Q179" t="s">
        <v>340</v>
      </c>
      <c r="R179" t="s">
        <v>373</v>
      </c>
      <c r="S179" t="s">
        <v>342</v>
      </c>
      <c r="T179" t="s">
        <v>343</v>
      </c>
      <c r="U179" t="s">
        <v>344</v>
      </c>
      <c r="V179" t="s">
        <v>393</v>
      </c>
      <c r="X179" t="s">
        <v>560</v>
      </c>
      <c r="Y179" t="s">
        <v>347</v>
      </c>
      <c r="Z179">
        <v>1</v>
      </c>
      <c r="AA179">
        <v>0</v>
      </c>
      <c r="AB179">
        <v>0</v>
      </c>
      <c r="AC179">
        <v>0</v>
      </c>
      <c r="AD179">
        <v>0</v>
      </c>
      <c r="AE179">
        <v>0</v>
      </c>
      <c r="AF179">
        <v>0</v>
      </c>
      <c r="AG179">
        <v>0</v>
      </c>
      <c r="AH179">
        <v>0</v>
      </c>
      <c r="AJ179" t="s">
        <v>344</v>
      </c>
      <c r="AK179" t="s">
        <v>344</v>
      </c>
      <c r="AM179">
        <v>280</v>
      </c>
      <c r="AN179">
        <v>280</v>
      </c>
      <c r="AO179" t="s">
        <v>344</v>
      </c>
      <c r="AP179" t="s">
        <v>344</v>
      </c>
      <c r="AR179">
        <v>1000</v>
      </c>
      <c r="AS179">
        <v>1000</v>
      </c>
      <c r="AT179" t="s">
        <v>344</v>
      </c>
      <c r="AU179" t="s">
        <v>348</v>
      </c>
      <c r="AV179" t="s">
        <v>344</v>
      </c>
      <c r="AX179">
        <v>1000</v>
      </c>
      <c r="AY179">
        <v>1000</v>
      </c>
      <c r="AZ179" t="s">
        <v>344</v>
      </c>
      <c r="BB179">
        <v>3000</v>
      </c>
      <c r="BC179">
        <v>3000</v>
      </c>
      <c r="BD179" t="s">
        <v>344</v>
      </c>
      <c r="BE179" t="s">
        <v>344</v>
      </c>
      <c r="BG179" t="s">
        <v>994</v>
      </c>
      <c r="BH179">
        <v>700</v>
      </c>
      <c r="BI179">
        <v>700</v>
      </c>
      <c r="BJ179" t="s">
        <v>344</v>
      </c>
      <c r="BK179" t="s">
        <v>344</v>
      </c>
      <c r="BM179">
        <v>500</v>
      </c>
      <c r="BN179">
        <v>500</v>
      </c>
      <c r="BO179" t="s">
        <v>344</v>
      </c>
      <c r="BP179" t="s">
        <v>344</v>
      </c>
      <c r="BR179">
        <v>400</v>
      </c>
      <c r="BS179">
        <v>400</v>
      </c>
      <c r="BT179" t="s">
        <v>344</v>
      </c>
      <c r="BU179" t="s">
        <v>344</v>
      </c>
      <c r="BW179">
        <v>100</v>
      </c>
      <c r="BX179">
        <v>100</v>
      </c>
      <c r="BY179" t="s">
        <v>344</v>
      </c>
      <c r="BZ179" t="s">
        <v>344</v>
      </c>
      <c r="CB179">
        <v>400</v>
      </c>
      <c r="CC179">
        <v>400</v>
      </c>
      <c r="CD179" t="s">
        <v>344</v>
      </c>
      <c r="CE179" t="s">
        <v>344</v>
      </c>
      <c r="CG179">
        <v>400</v>
      </c>
      <c r="CH179">
        <v>400</v>
      </c>
      <c r="CI179" t="s">
        <v>484</v>
      </c>
      <c r="CJ179">
        <v>15</v>
      </c>
      <c r="CK179" t="s">
        <v>365</v>
      </c>
      <c r="CM179" t="s">
        <v>351</v>
      </c>
      <c r="CO179" t="s">
        <v>422</v>
      </c>
      <c r="CP179">
        <v>1</v>
      </c>
      <c r="CQ179">
        <v>0</v>
      </c>
      <c r="CR179">
        <v>0</v>
      </c>
      <c r="CS179">
        <v>0</v>
      </c>
      <c r="CT179">
        <v>0</v>
      </c>
      <c r="CU179">
        <v>0</v>
      </c>
      <c r="CV179">
        <v>0</v>
      </c>
      <c r="CW179">
        <v>0</v>
      </c>
      <c r="CX179">
        <v>0</v>
      </c>
      <c r="CY179">
        <v>0</v>
      </c>
      <c r="CZ179">
        <v>0</v>
      </c>
      <c r="DB179" t="s">
        <v>344</v>
      </c>
      <c r="DC179" t="s">
        <v>393</v>
      </c>
      <c r="DE179" t="s">
        <v>560</v>
      </c>
      <c r="DF179" t="s">
        <v>347</v>
      </c>
      <c r="DG179">
        <v>1</v>
      </c>
      <c r="DH179">
        <v>0</v>
      </c>
      <c r="DI179">
        <v>0</v>
      </c>
      <c r="DJ179">
        <v>0</v>
      </c>
      <c r="DK179">
        <v>0</v>
      </c>
      <c r="DL179">
        <v>0</v>
      </c>
      <c r="DM179">
        <v>0</v>
      </c>
      <c r="DN179">
        <v>0</v>
      </c>
      <c r="DO179">
        <v>0</v>
      </c>
      <c r="DQ179" t="s">
        <v>344</v>
      </c>
      <c r="DR179" t="s">
        <v>344</v>
      </c>
      <c r="DT179">
        <v>600</v>
      </c>
      <c r="DU179">
        <v>600</v>
      </c>
      <c r="DV179" t="s">
        <v>344</v>
      </c>
      <c r="DW179" t="s">
        <v>344</v>
      </c>
      <c r="DY179">
        <v>500</v>
      </c>
      <c r="DZ179">
        <v>500</v>
      </c>
      <c r="EA179" t="s">
        <v>344</v>
      </c>
      <c r="EB179" t="s">
        <v>344</v>
      </c>
      <c r="ED179">
        <v>11000</v>
      </c>
      <c r="EE179">
        <v>11000</v>
      </c>
      <c r="EF179" t="s">
        <v>484</v>
      </c>
      <c r="EG179">
        <v>15</v>
      </c>
      <c r="EH179" t="s">
        <v>365</v>
      </c>
      <c r="EJ179" t="s">
        <v>351</v>
      </c>
      <c r="EK179" t="s">
        <v>351</v>
      </c>
      <c r="EL179" t="s">
        <v>422</v>
      </c>
      <c r="EM179">
        <v>1</v>
      </c>
      <c r="EN179">
        <v>0</v>
      </c>
      <c r="EO179">
        <v>0</v>
      </c>
      <c r="EP179">
        <v>0</v>
      </c>
      <c r="EQ179">
        <v>0</v>
      </c>
      <c r="ER179">
        <v>0</v>
      </c>
      <c r="ES179">
        <v>0</v>
      </c>
      <c r="ET179">
        <v>0</v>
      </c>
      <c r="EU179">
        <v>0</v>
      </c>
      <c r="EV179">
        <v>0</v>
      </c>
      <c r="EW179">
        <v>0</v>
      </c>
      <c r="EY179" t="s">
        <v>344</v>
      </c>
      <c r="EZ179" t="s">
        <v>560</v>
      </c>
      <c r="FB179" t="s">
        <v>560</v>
      </c>
      <c r="FC179" t="s">
        <v>375</v>
      </c>
      <c r="FD179">
        <v>0</v>
      </c>
      <c r="FE179">
        <v>0</v>
      </c>
      <c r="FF179">
        <v>0</v>
      </c>
      <c r="FG179">
        <v>0</v>
      </c>
      <c r="FH179">
        <v>0</v>
      </c>
      <c r="FI179">
        <v>0</v>
      </c>
      <c r="FJ179">
        <v>0</v>
      </c>
      <c r="FK179">
        <v>0</v>
      </c>
      <c r="FL179">
        <v>1</v>
      </c>
      <c r="FN179" t="s">
        <v>344</v>
      </c>
      <c r="FO179" t="s">
        <v>344</v>
      </c>
      <c r="FQ179">
        <v>150</v>
      </c>
      <c r="FR179">
        <v>150</v>
      </c>
      <c r="FS179" t="s">
        <v>344</v>
      </c>
      <c r="FT179" t="s">
        <v>344</v>
      </c>
      <c r="FV179">
        <v>250</v>
      </c>
      <c r="FW179">
        <v>250</v>
      </c>
      <c r="FX179" t="s">
        <v>344</v>
      </c>
      <c r="FY179" t="s">
        <v>344</v>
      </c>
      <c r="GA179">
        <v>170</v>
      </c>
      <c r="GB179">
        <v>170</v>
      </c>
      <c r="GC179" t="s">
        <v>344</v>
      </c>
      <c r="GD179" t="s">
        <v>344</v>
      </c>
      <c r="GF179">
        <v>170</v>
      </c>
      <c r="GG179">
        <v>170</v>
      </c>
      <c r="GH179" t="s">
        <v>344</v>
      </c>
      <c r="GI179" t="s">
        <v>344</v>
      </c>
      <c r="GK179">
        <v>500</v>
      </c>
      <c r="GL179">
        <v>500</v>
      </c>
      <c r="GM179" t="s">
        <v>344</v>
      </c>
      <c r="GN179" t="s">
        <v>344</v>
      </c>
      <c r="GP179">
        <v>500</v>
      </c>
      <c r="GQ179">
        <v>500</v>
      </c>
      <c r="GR179" t="s">
        <v>484</v>
      </c>
      <c r="GS179">
        <v>15</v>
      </c>
      <c r="GT179" t="s">
        <v>365</v>
      </c>
      <c r="GV179" t="s">
        <v>351</v>
      </c>
      <c r="GX179" t="s">
        <v>422</v>
      </c>
      <c r="GY179">
        <v>1</v>
      </c>
      <c r="GZ179">
        <v>0</v>
      </c>
      <c r="HA179">
        <v>0</v>
      </c>
      <c r="HB179">
        <v>0</v>
      </c>
      <c r="HC179">
        <v>0</v>
      </c>
      <c r="HD179">
        <v>0</v>
      </c>
      <c r="HE179">
        <v>0</v>
      </c>
      <c r="HF179">
        <v>0</v>
      </c>
      <c r="HG179">
        <v>0</v>
      </c>
      <c r="HH179">
        <v>0</v>
      </c>
      <c r="HI179">
        <v>0</v>
      </c>
      <c r="HK179" t="s">
        <v>353</v>
      </c>
      <c r="IW179" t="s">
        <v>353</v>
      </c>
      <c r="JB179" t="s">
        <v>344</v>
      </c>
      <c r="JC179">
        <v>590</v>
      </c>
      <c r="JD179" t="s">
        <v>344</v>
      </c>
      <c r="JE179">
        <v>590</v>
      </c>
      <c r="JG179" t="s">
        <v>353</v>
      </c>
      <c r="JW179" t="s">
        <v>344</v>
      </c>
      <c r="JX179" t="s">
        <v>344</v>
      </c>
      <c r="JY179" t="s">
        <v>344</v>
      </c>
      <c r="JZ179" t="s">
        <v>344</v>
      </c>
      <c r="KA179" t="s">
        <v>344</v>
      </c>
      <c r="KB179" t="s">
        <v>344</v>
      </c>
      <c r="KE179" t="s">
        <v>344</v>
      </c>
      <c r="KG179">
        <v>20</v>
      </c>
      <c r="KH179">
        <v>0</v>
      </c>
      <c r="KI179">
        <v>13</v>
      </c>
      <c r="KJ179" t="s">
        <v>560</v>
      </c>
      <c r="LO179" t="s">
        <v>1821</v>
      </c>
      <c r="LP179" t="s">
        <v>359</v>
      </c>
      <c r="LQ179" t="s">
        <v>1131</v>
      </c>
    </row>
    <row r="180" spans="1:329" x14ac:dyDescent="0.35">
      <c r="A180" t="s">
        <v>1132</v>
      </c>
      <c r="B180" t="s">
        <v>384</v>
      </c>
      <c r="E180" t="s">
        <v>1124</v>
      </c>
      <c r="F180" t="s">
        <v>1709</v>
      </c>
      <c r="G180" t="s">
        <v>331</v>
      </c>
      <c r="H180" t="s">
        <v>387</v>
      </c>
      <c r="I180" t="s">
        <v>546</v>
      </c>
      <c r="J180" t="s">
        <v>334</v>
      </c>
      <c r="K180" t="s">
        <v>335</v>
      </c>
      <c r="L180" t="s">
        <v>1065</v>
      </c>
      <c r="M180" t="s">
        <v>484</v>
      </c>
      <c r="N180" t="s">
        <v>1124</v>
      </c>
      <c r="O180" t="s">
        <v>1125</v>
      </c>
      <c r="P180" t="s">
        <v>3504</v>
      </c>
      <c r="Q180" t="s">
        <v>340</v>
      </c>
      <c r="R180" t="s">
        <v>479</v>
      </c>
      <c r="S180" t="s">
        <v>342</v>
      </c>
      <c r="T180" t="s">
        <v>343</v>
      </c>
      <c r="U180" t="s">
        <v>344</v>
      </c>
      <c r="V180" t="s">
        <v>393</v>
      </c>
      <c r="X180" t="s">
        <v>346</v>
      </c>
      <c r="Y180" t="s">
        <v>347</v>
      </c>
      <c r="Z180">
        <v>1</v>
      </c>
      <c r="AA180">
        <v>0</v>
      </c>
      <c r="AB180">
        <v>0</v>
      </c>
      <c r="AC180">
        <v>0</v>
      </c>
      <c r="AD180">
        <v>0</v>
      </c>
      <c r="AE180">
        <v>0</v>
      </c>
      <c r="AF180">
        <v>0</v>
      </c>
      <c r="AG180">
        <v>0</v>
      </c>
      <c r="AH180">
        <v>0</v>
      </c>
      <c r="AJ180" t="s">
        <v>344</v>
      </c>
      <c r="AK180" t="s">
        <v>344</v>
      </c>
      <c r="AM180">
        <v>260</v>
      </c>
      <c r="AN180">
        <v>260</v>
      </c>
      <c r="AO180" t="s">
        <v>344</v>
      </c>
      <c r="AP180" t="s">
        <v>344</v>
      </c>
      <c r="AR180">
        <v>1000</v>
      </c>
      <c r="AS180">
        <v>1000</v>
      </c>
      <c r="AT180" t="s">
        <v>344</v>
      </c>
      <c r="AU180" t="s">
        <v>348</v>
      </c>
      <c r="AV180" t="s">
        <v>344</v>
      </c>
      <c r="AX180">
        <v>1000</v>
      </c>
      <c r="AY180">
        <v>1000</v>
      </c>
      <c r="AZ180" t="s">
        <v>344</v>
      </c>
      <c r="BB180">
        <v>300</v>
      </c>
      <c r="BC180">
        <v>300</v>
      </c>
      <c r="BD180" t="s">
        <v>344</v>
      </c>
      <c r="BE180" t="s">
        <v>344</v>
      </c>
      <c r="BG180" t="s">
        <v>994</v>
      </c>
      <c r="BH180">
        <v>700</v>
      </c>
      <c r="BI180">
        <v>700</v>
      </c>
      <c r="BJ180" t="s">
        <v>344</v>
      </c>
      <c r="BK180" t="s">
        <v>344</v>
      </c>
      <c r="BM180">
        <v>680</v>
      </c>
      <c r="BN180">
        <v>680</v>
      </c>
      <c r="BO180" t="s">
        <v>344</v>
      </c>
      <c r="BP180" t="s">
        <v>344</v>
      </c>
      <c r="BR180">
        <v>350</v>
      </c>
      <c r="BS180">
        <v>350</v>
      </c>
      <c r="BT180" t="s">
        <v>344</v>
      </c>
      <c r="BU180" t="s">
        <v>344</v>
      </c>
      <c r="BW180">
        <v>100</v>
      </c>
      <c r="BX180">
        <v>100</v>
      </c>
      <c r="BY180" t="s">
        <v>344</v>
      </c>
      <c r="BZ180" t="s">
        <v>344</v>
      </c>
      <c r="CB180">
        <v>400</v>
      </c>
      <c r="CC180">
        <v>400</v>
      </c>
      <c r="CD180" t="s">
        <v>344</v>
      </c>
      <c r="CE180" t="s">
        <v>344</v>
      </c>
      <c r="CG180">
        <v>400</v>
      </c>
      <c r="CH180">
        <v>400</v>
      </c>
      <c r="CI180" t="s">
        <v>484</v>
      </c>
      <c r="CJ180">
        <v>7</v>
      </c>
      <c r="CK180" t="s">
        <v>375</v>
      </c>
      <c r="CM180" t="s">
        <v>481</v>
      </c>
      <c r="CO180" t="s">
        <v>364</v>
      </c>
      <c r="CP180">
        <v>1</v>
      </c>
      <c r="CQ180">
        <v>0</v>
      </c>
      <c r="CR180">
        <v>0</v>
      </c>
      <c r="CS180">
        <v>1</v>
      </c>
      <c r="CT180">
        <v>0</v>
      </c>
      <c r="CU180">
        <v>0</v>
      </c>
      <c r="CV180">
        <v>0</v>
      </c>
      <c r="CW180">
        <v>0</v>
      </c>
      <c r="CX180">
        <v>0</v>
      </c>
      <c r="CY180">
        <v>0</v>
      </c>
      <c r="CZ180">
        <v>0</v>
      </c>
      <c r="DB180" t="s">
        <v>344</v>
      </c>
      <c r="DC180" t="s">
        <v>423</v>
      </c>
      <c r="DD180" t="s">
        <v>1822</v>
      </c>
      <c r="DE180" t="s">
        <v>346</v>
      </c>
      <c r="DF180" t="s">
        <v>347</v>
      </c>
      <c r="DG180">
        <v>1</v>
      </c>
      <c r="DH180">
        <v>0</v>
      </c>
      <c r="DI180">
        <v>0</v>
      </c>
      <c r="DJ180">
        <v>0</v>
      </c>
      <c r="DK180">
        <v>0</v>
      </c>
      <c r="DL180">
        <v>0</v>
      </c>
      <c r="DM180">
        <v>0</v>
      </c>
      <c r="DN180">
        <v>0</v>
      </c>
      <c r="DO180">
        <v>0</v>
      </c>
      <c r="DQ180" t="s">
        <v>344</v>
      </c>
      <c r="DR180" t="s">
        <v>344</v>
      </c>
      <c r="DT180">
        <v>650</v>
      </c>
      <c r="DU180">
        <v>650</v>
      </c>
      <c r="DV180" t="s">
        <v>344</v>
      </c>
      <c r="DW180" t="s">
        <v>344</v>
      </c>
      <c r="DY180">
        <v>480</v>
      </c>
      <c r="DZ180">
        <v>480</v>
      </c>
      <c r="EA180" t="s">
        <v>344</v>
      </c>
      <c r="EB180" t="s">
        <v>344</v>
      </c>
      <c r="ED180">
        <v>11000</v>
      </c>
      <c r="EE180">
        <v>11000</v>
      </c>
      <c r="EF180" t="s">
        <v>484</v>
      </c>
      <c r="EG180">
        <v>7</v>
      </c>
      <c r="EH180" t="s">
        <v>375</v>
      </c>
      <c r="EJ180" t="s">
        <v>481</v>
      </c>
      <c r="EK180" t="s">
        <v>481</v>
      </c>
      <c r="EL180" t="s">
        <v>1134</v>
      </c>
      <c r="EM180">
        <v>1</v>
      </c>
      <c r="EN180">
        <v>0</v>
      </c>
      <c r="EO180">
        <v>0</v>
      </c>
      <c r="EP180">
        <v>1</v>
      </c>
      <c r="EQ180">
        <v>1</v>
      </c>
      <c r="ER180">
        <v>0</v>
      </c>
      <c r="ES180">
        <v>0</v>
      </c>
      <c r="ET180">
        <v>0</v>
      </c>
      <c r="EU180">
        <v>0</v>
      </c>
      <c r="EV180">
        <v>0</v>
      </c>
      <c r="EW180">
        <v>0</v>
      </c>
      <c r="EY180" t="s">
        <v>344</v>
      </c>
      <c r="EZ180" t="s">
        <v>345</v>
      </c>
      <c r="FB180" t="s">
        <v>346</v>
      </c>
      <c r="FC180" t="s">
        <v>347</v>
      </c>
      <c r="FD180">
        <v>1</v>
      </c>
      <c r="FE180">
        <v>0</v>
      </c>
      <c r="FF180">
        <v>0</v>
      </c>
      <c r="FG180">
        <v>0</v>
      </c>
      <c r="FH180">
        <v>0</v>
      </c>
      <c r="FI180">
        <v>0</v>
      </c>
      <c r="FJ180">
        <v>0</v>
      </c>
      <c r="FK180">
        <v>0</v>
      </c>
      <c r="FL180">
        <v>0</v>
      </c>
      <c r="FN180" t="s">
        <v>344</v>
      </c>
      <c r="FO180" t="s">
        <v>344</v>
      </c>
      <c r="FQ180">
        <v>160</v>
      </c>
      <c r="FR180">
        <v>160</v>
      </c>
      <c r="FS180" t="s">
        <v>353</v>
      </c>
      <c r="FX180" t="s">
        <v>344</v>
      </c>
      <c r="FY180" t="s">
        <v>344</v>
      </c>
      <c r="GA180">
        <v>150</v>
      </c>
      <c r="GB180">
        <v>150</v>
      </c>
      <c r="GC180" t="s">
        <v>344</v>
      </c>
      <c r="GD180" t="s">
        <v>344</v>
      </c>
      <c r="GF180">
        <v>150</v>
      </c>
      <c r="GG180">
        <v>150</v>
      </c>
      <c r="GH180" t="s">
        <v>344</v>
      </c>
      <c r="GI180" t="s">
        <v>344</v>
      </c>
      <c r="GK180">
        <v>470</v>
      </c>
      <c r="GL180">
        <v>470</v>
      </c>
      <c r="GM180" t="s">
        <v>344</v>
      </c>
      <c r="GN180" t="s">
        <v>344</v>
      </c>
      <c r="GP180">
        <v>480</v>
      </c>
      <c r="GQ180">
        <v>480</v>
      </c>
      <c r="GR180" t="s">
        <v>484</v>
      </c>
      <c r="GS180">
        <v>7</v>
      </c>
      <c r="GT180" t="s">
        <v>375</v>
      </c>
      <c r="GV180" t="s">
        <v>481</v>
      </c>
      <c r="GX180" t="s">
        <v>364</v>
      </c>
      <c r="GY180">
        <v>1</v>
      </c>
      <c r="GZ180">
        <v>0</v>
      </c>
      <c r="HA180">
        <v>0</v>
      </c>
      <c r="HB180">
        <v>1</v>
      </c>
      <c r="HC180">
        <v>0</v>
      </c>
      <c r="HD180">
        <v>0</v>
      </c>
      <c r="HE180">
        <v>0</v>
      </c>
      <c r="HF180">
        <v>0</v>
      </c>
      <c r="HG180">
        <v>0</v>
      </c>
      <c r="HH180">
        <v>0</v>
      </c>
      <c r="HI180">
        <v>0</v>
      </c>
      <c r="HK180" t="s">
        <v>353</v>
      </c>
      <c r="IW180" t="s">
        <v>353</v>
      </c>
      <c r="JB180" t="s">
        <v>344</v>
      </c>
      <c r="JC180">
        <v>590</v>
      </c>
      <c r="JD180" t="s">
        <v>353</v>
      </c>
      <c r="JG180" t="s">
        <v>353</v>
      </c>
      <c r="JW180" t="s">
        <v>344</v>
      </c>
      <c r="JX180" t="s">
        <v>353</v>
      </c>
      <c r="JY180" t="s">
        <v>344</v>
      </c>
      <c r="JZ180" t="s">
        <v>344</v>
      </c>
      <c r="KA180" t="s">
        <v>344</v>
      </c>
      <c r="KB180" t="s">
        <v>344</v>
      </c>
      <c r="KE180" t="s">
        <v>344</v>
      </c>
      <c r="KG180">
        <v>20</v>
      </c>
      <c r="KH180">
        <v>0</v>
      </c>
      <c r="KI180">
        <v>6</v>
      </c>
      <c r="KJ180" t="s">
        <v>353</v>
      </c>
      <c r="LP180" t="s">
        <v>359</v>
      </c>
      <c r="LQ180" t="s">
        <v>1135</v>
      </c>
    </row>
    <row r="181" spans="1:329" x14ac:dyDescent="0.35">
      <c r="A181" t="s">
        <v>1136</v>
      </c>
      <c r="B181" t="s">
        <v>404</v>
      </c>
      <c r="E181" t="s">
        <v>1124</v>
      </c>
      <c r="F181" t="s">
        <v>1761</v>
      </c>
      <c r="G181" t="s">
        <v>331</v>
      </c>
      <c r="H181" t="s">
        <v>332</v>
      </c>
      <c r="I181" t="s">
        <v>546</v>
      </c>
      <c r="J181" t="s">
        <v>334</v>
      </c>
      <c r="K181" t="s">
        <v>335</v>
      </c>
      <c r="L181" t="s">
        <v>1065</v>
      </c>
      <c r="M181" t="s">
        <v>484</v>
      </c>
      <c r="N181" t="s">
        <v>1124</v>
      </c>
      <c r="O181" t="s">
        <v>1125</v>
      </c>
      <c r="P181" t="s">
        <v>3504</v>
      </c>
      <c r="Q181" t="s">
        <v>340</v>
      </c>
      <c r="R181" t="s">
        <v>479</v>
      </c>
      <c r="S181" t="s">
        <v>342</v>
      </c>
      <c r="T181" t="s">
        <v>343</v>
      </c>
      <c r="U181" t="s">
        <v>344</v>
      </c>
      <c r="V181" t="s">
        <v>345</v>
      </c>
      <c r="X181" t="s">
        <v>346</v>
      </c>
      <c r="Y181" t="s">
        <v>347</v>
      </c>
      <c r="Z181">
        <v>1</v>
      </c>
      <c r="AA181">
        <v>0</v>
      </c>
      <c r="AB181">
        <v>0</v>
      </c>
      <c r="AC181">
        <v>0</v>
      </c>
      <c r="AD181">
        <v>0</v>
      </c>
      <c r="AE181">
        <v>0</v>
      </c>
      <c r="AF181">
        <v>0</v>
      </c>
      <c r="AG181">
        <v>0</v>
      </c>
      <c r="AH181">
        <v>0</v>
      </c>
      <c r="AJ181" t="s">
        <v>344</v>
      </c>
      <c r="AK181" t="s">
        <v>344</v>
      </c>
      <c r="AM181">
        <v>260</v>
      </c>
      <c r="AN181">
        <v>260</v>
      </c>
      <c r="AO181" t="s">
        <v>344</v>
      </c>
      <c r="AP181" t="s">
        <v>344</v>
      </c>
      <c r="AR181">
        <v>1000</v>
      </c>
      <c r="AS181">
        <v>1000</v>
      </c>
      <c r="AT181" t="s">
        <v>344</v>
      </c>
      <c r="AU181" t="s">
        <v>348</v>
      </c>
      <c r="AV181" t="s">
        <v>344</v>
      </c>
      <c r="AX181">
        <v>1000</v>
      </c>
      <c r="AY181">
        <v>1000</v>
      </c>
      <c r="AZ181" t="s">
        <v>344</v>
      </c>
      <c r="BB181">
        <v>300</v>
      </c>
      <c r="BC181">
        <v>300</v>
      </c>
      <c r="BD181" t="s">
        <v>344</v>
      </c>
      <c r="BE181" t="s">
        <v>344</v>
      </c>
      <c r="BG181" t="s">
        <v>994</v>
      </c>
      <c r="BH181">
        <v>700</v>
      </c>
      <c r="BI181">
        <v>700</v>
      </c>
      <c r="BJ181" t="s">
        <v>344</v>
      </c>
      <c r="BK181" t="s">
        <v>344</v>
      </c>
      <c r="BM181">
        <v>680</v>
      </c>
      <c r="BN181">
        <v>680</v>
      </c>
      <c r="BO181" t="s">
        <v>344</v>
      </c>
      <c r="BP181" t="s">
        <v>344</v>
      </c>
      <c r="BR181">
        <v>350</v>
      </c>
      <c r="BS181">
        <v>350</v>
      </c>
      <c r="BT181" t="s">
        <v>344</v>
      </c>
      <c r="BU181" t="s">
        <v>344</v>
      </c>
      <c r="BW181">
        <v>100</v>
      </c>
      <c r="BX181">
        <v>100</v>
      </c>
      <c r="BY181" t="s">
        <v>344</v>
      </c>
      <c r="BZ181" t="s">
        <v>344</v>
      </c>
      <c r="CB181">
        <v>400</v>
      </c>
      <c r="CC181">
        <v>400</v>
      </c>
      <c r="CD181" t="s">
        <v>344</v>
      </c>
      <c r="CE181" t="s">
        <v>344</v>
      </c>
      <c r="CG181">
        <v>400</v>
      </c>
      <c r="CH181">
        <v>400</v>
      </c>
      <c r="CI181" t="s">
        <v>484</v>
      </c>
      <c r="CJ181">
        <v>7</v>
      </c>
      <c r="CK181" t="s">
        <v>375</v>
      </c>
      <c r="CM181" t="s">
        <v>481</v>
      </c>
      <c r="CO181" t="s">
        <v>364</v>
      </c>
      <c r="CP181">
        <v>1</v>
      </c>
      <c r="CQ181">
        <v>0</v>
      </c>
      <c r="CR181">
        <v>0</v>
      </c>
      <c r="CS181">
        <v>1</v>
      </c>
      <c r="CT181">
        <v>0</v>
      </c>
      <c r="CU181">
        <v>0</v>
      </c>
      <c r="CV181">
        <v>0</v>
      </c>
      <c r="CW181">
        <v>0</v>
      </c>
      <c r="CX181">
        <v>0</v>
      </c>
      <c r="CY181">
        <v>0</v>
      </c>
      <c r="CZ181">
        <v>0</v>
      </c>
      <c r="DB181" t="s">
        <v>344</v>
      </c>
      <c r="DC181" t="s">
        <v>423</v>
      </c>
      <c r="DD181" t="s">
        <v>1822</v>
      </c>
      <c r="DE181" t="s">
        <v>346</v>
      </c>
      <c r="DF181" t="s">
        <v>347</v>
      </c>
      <c r="DG181">
        <v>1</v>
      </c>
      <c r="DH181">
        <v>0</v>
      </c>
      <c r="DI181">
        <v>0</v>
      </c>
      <c r="DJ181">
        <v>0</v>
      </c>
      <c r="DK181">
        <v>0</v>
      </c>
      <c r="DL181">
        <v>0</v>
      </c>
      <c r="DM181">
        <v>0</v>
      </c>
      <c r="DN181">
        <v>0</v>
      </c>
      <c r="DO181">
        <v>0</v>
      </c>
      <c r="DQ181" t="s">
        <v>344</v>
      </c>
      <c r="DR181" t="s">
        <v>344</v>
      </c>
      <c r="DT181">
        <v>560</v>
      </c>
      <c r="DU181">
        <v>560</v>
      </c>
      <c r="DV181" t="s">
        <v>344</v>
      </c>
      <c r="DW181" t="s">
        <v>344</v>
      </c>
      <c r="DY181">
        <v>480</v>
      </c>
      <c r="DZ181">
        <v>480</v>
      </c>
      <c r="EA181" t="s">
        <v>344</v>
      </c>
      <c r="EB181" t="s">
        <v>344</v>
      </c>
      <c r="ED181">
        <v>11000</v>
      </c>
      <c r="EE181">
        <v>11000</v>
      </c>
      <c r="EF181" t="s">
        <v>484</v>
      </c>
      <c r="EG181">
        <v>7</v>
      </c>
      <c r="EH181" t="s">
        <v>375</v>
      </c>
      <c r="EJ181" t="s">
        <v>481</v>
      </c>
      <c r="EK181" t="s">
        <v>481</v>
      </c>
      <c r="EL181" t="s">
        <v>1134</v>
      </c>
      <c r="EM181">
        <v>1</v>
      </c>
      <c r="EN181">
        <v>0</v>
      </c>
      <c r="EO181">
        <v>0</v>
      </c>
      <c r="EP181">
        <v>1</v>
      </c>
      <c r="EQ181">
        <v>1</v>
      </c>
      <c r="ER181">
        <v>0</v>
      </c>
      <c r="ES181">
        <v>0</v>
      </c>
      <c r="ET181">
        <v>0</v>
      </c>
      <c r="EU181">
        <v>0</v>
      </c>
      <c r="EV181">
        <v>0</v>
      </c>
      <c r="EW181">
        <v>0</v>
      </c>
      <c r="EY181" t="s">
        <v>344</v>
      </c>
      <c r="EZ181" t="s">
        <v>345</v>
      </c>
      <c r="FB181" t="s">
        <v>346</v>
      </c>
      <c r="FC181" t="s">
        <v>347</v>
      </c>
      <c r="FD181">
        <v>1</v>
      </c>
      <c r="FE181">
        <v>0</v>
      </c>
      <c r="FF181">
        <v>0</v>
      </c>
      <c r="FG181">
        <v>0</v>
      </c>
      <c r="FH181">
        <v>0</v>
      </c>
      <c r="FI181">
        <v>0</v>
      </c>
      <c r="FJ181">
        <v>0</v>
      </c>
      <c r="FK181">
        <v>0</v>
      </c>
      <c r="FL181">
        <v>0</v>
      </c>
      <c r="FN181" t="s">
        <v>344</v>
      </c>
      <c r="FO181" t="s">
        <v>344</v>
      </c>
      <c r="FQ181">
        <v>160</v>
      </c>
      <c r="FR181">
        <v>160</v>
      </c>
      <c r="FS181" t="s">
        <v>353</v>
      </c>
      <c r="FX181" t="s">
        <v>344</v>
      </c>
      <c r="FY181" t="s">
        <v>344</v>
      </c>
      <c r="GA181">
        <v>150</v>
      </c>
      <c r="GB181">
        <v>150</v>
      </c>
      <c r="GC181" t="s">
        <v>344</v>
      </c>
      <c r="GD181" t="s">
        <v>344</v>
      </c>
      <c r="GF181">
        <v>150</v>
      </c>
      <c r="GG181">
        <v>150</v>
      </c>
      <c r="GH181" t="s">
        <v>344</v>
      </c>
      <c r="GI181" t="s">
        <v>344</v>
      </c>
      <c r="GK181">
        <v>470</v>
      </c>
      <c r="GL181">
        <v>470</v>
      </c>
      <c r="GM181" t="s">
        <v>344</v>
      </c>
      <c r="GN181" t="s">
        <v>344</v>
      </c>
      <c r="GP181">
        <v>460</v>
      </c>
      <c r="GQ181">
        <v>460</v>
      </c>
      <c r="GR181" t="s">
        <v>484</v>
      </c>
      <c r="GS181">
        <v>7</v>
      </c>
      <c r="GT181" t="s">
        <v>375</v>
      </c>
      <c r="GV181" t="s">
        <v>481</v>
      </c>
      <c r="GX181" t="s">
        <v>364</v>
      </c>
      <c r="GY181">
        <v>1</v>
      </c>
      <c r="GZ181">
        <v>0</v>
      </c>
      <c r="HA181">
        <v>0</v>
      </c>
      <c r="HB181">
        <v>1</v>
      </c>
      <c r="HC181">
        <v>0</v>
      </c>
      <c r="HD181">
        <v>0</v>
      </c>
      <c r="HE181">
        <v>0</v>
      </c>
      <c r="HF181">
        <v>0</v>
      </c>
      <c r="HG181">
        <v>0</v>
      </c>
      <c r="HH181">
        <v>0</v>
      </c>
      <c r="HI181">
        <v>0</v>
      </c>
      <c r="HK181" t="s">
        <v>353</v>
      </c>
      <c r="IW181" t="s">
        <v>353</v>
      </c>
      <c r="JB181" t="s">
        <v>344</v>
      </c>
      <c r="JC181">
        <v>590</v>
      </c>
      <c r="JD181" t="s">
        <v>353</v>
      </c>
      <c r="JG181" t="s">
        <v>353</v>
      </c>
      <c r="JW181" t="s">
        <v>344</v>
      </c>
      <c r="JX181" t="s">
        <v>353</v>
      </c>
      <c r="JY181" t="s">
        <v>344</v>
      </c>
      <c r="JZ181" t="s">
        <v>344</v>
      </c>
      <c r="KA181" t="s">
        <v>344</v>
      </c>
      <c r="KB181" t="s">
        <v>344</v>
      </c>
      <c r="KE181" t="s">
        <v>344</v>
      </c>
      <c r="KG181">
        <v>20</v>
      </c>
      <c r="KH181">
        <v>0</v>
      </c>
      <c r="KI181">
        <v>6</v>
      </c>
      <c r="KJ181" t="s">
        <v>353</v>
      </c>
      <c r="LP181" t="s">
        <v>359</v>
      </c>
      <c r="LQ181" t="s">
        <v>1137</v>
      </c>
    </row>
    <row r="182" spans="1:329" x14ac:dyDescent="0.35">
      <c r="A182" t="s">
        <v>1138</v>
      </c>
      <c r="B182" t="s">
        <v>412</v>
      </c>
      <c r="E182" t="s">
        <v>1823</v>
      </c>
      <c r="F182" t="s">
        <v>1770</v>
      </c>
      <c r="G182" t="s">
        <v>331</v>
      </c>
      <c r="H182" t="s">
        <v>387</v>
      </c>
      <c r="I182" t="s">
        <v>546</v>
      </c>
      <c r="J182" t="s">
        <v>334</v>
      </c>
      <c r="K182" t="s">
        <v>335</v>
      </c>
      <c r="L182" t="s">
        <v>1065</v>
      </c>
      <c r="M182" t="s">
        <v>484</v>
      </c>
      <c r="N182" t="s">
        <v>1124</v>
      </c>
      <c r="O182" t="s">
        <v>1125</v>
      </c>
      <c r="P182" t="s">
        <v>3504</v>
      </c>
      <c r="Q182" t="s">
        <v>340</v>
      </c>
      <c r="R182" t="s">
        <v>479</v>
      </c>
      <c r="S182" t="s">
        <v>342</v>
      </c>
      <c r="T182" t="s">
        <v>343</v>
      </c>
      <c r="U182" t="s">
        <v>344</v>
      </c>
      <c r="V182" t="s">
        <v>345</v>
      </c>
      <c r="X182" t="s">
        <v>346</v>
      </c>
      <c r="Y182" t="s">
        <v>347</v>
      </c>
      <c r="Z182">
        <v>1</v>
      </c>
      <c r="AA182">
        <v>0</v>
      </c>
      <c r="AB182">
        <v>0</v>
      </c>
      <c r="AC182">
        <v>0</v>
      </c>
      <c r="AD182">
        <v>0</v>
      </c>
      <c r="AE182">
        <v>0</v>
      </c>
      <c r="AF182">
        <v>0</v>
      </c>
      <c r="AG182">
        <v>0</v>
      </c>
      <c r="AH182">
        <v>0</v>
      </c>
      <c r="AJ182" t="s">
        <v>344</v>
      </c>
      <c r="AK182" t="s">
        <v>344</v>
      </c>
      <c r="AM182">
        <v>270</v>
      </c>
      <c r="AN182">
        <v>270</v>
      </c>
      <c r="AO182" t="s">
        <v>344</v>
      </c>
      <c r="AP182" t="s">
        <v>344</v>
      </c>
      <c r="AR182">
        <v>1000</v>
      </c>
      <c r="AS182">
        <v>1000</v>
      </c>
      <c r="AT182" t="s">
        <v>344</v>
      </c>
      <c r="AU182" t="s">
        <v>348</v>
      </c>
      <c r="AV182" t="s">
        <v>344</v>
      </c>
      <c r="AX182">
        <v>1000</v>
      </c>
      <c r="AY182">
        <v>1000</v>
      </c>
      <c r="AZ182" t="s">
        <v>344</v>
      </c>
      <c r="BB182">
        <v>300</v>
      </c>
      <c r="BC182">
        <v>300</v>
      </c>
      <c r="BD182" t="s">
        <v>344</v>
      </c>
      <c r="BE182" t="s">
        <v>344</v>
      </c>
      <c r="BG182" t="s">
        <v>994</v>
      </c>
      <c r="BH182">
        <v>700</v>
      </c>
      <c r="BI182">
        <v>700</v>
      </c>
      <c r="BJ182" t="s">
        <v>344</v>
      </c>
      <c r="BK182" t="s">
        <v>344</v>
      </c>
      <c r="BM182">
        <v>680</v>
      </c>
      <c r="BN182">
        <v>680</v>
      </c>
      <c r="BO182" t="s">
        <v>344</v>
      </c>
      <c r="BP182" t="s">
        <v>344</v>
      </c>
      <c r="BR182">
        <v>350</v>
      </c>
      <c r="BS182">
        <v>350</v>
      </c>
      <c r="BT182" t="s">
        <v>344</v>
      </c>
      <c r="BU182" t="s">
        <v>344</v>
      </c>
      <c r="BW182">
        <v>100</v>
      </c>
      <c r="BX182">
        <v>100</v>
      </c>
      <c r="BY182" t="s">
        <v>344</v>
      </c>
      <c r="BZ182" t="s">
        <v>344</v>
      </c>
      <c r="CB182">
        <v>400</v>
      </c>
      <c r="CC182">
        <v>400</v>
      </c>
      <c r="CD182" t="s">
        <v>344</v>
      </c>
      <c r="CE182" t="s">
        <v>344</v>
      </c>
      <c r="CG182">
        <v>400</v>
      </c>
      <c r="CH182">
        <v>400</v>
      </c>
      <c r="CI182" t="s">
        <v>484</v>
      </c>
      <c r="CJ182">
        <v>7</v>
      </c>
      <c r="CK182" t="s">
        <v>375</v>
      </c>
      <c r="CM182" t="s">
        <v>481</v>
      </c>
      <c r="CO182" t="s">
        <v>364</v>
      </c>
      <c r="CP182">
        <v>1</v>
      </c>
      <c r="CQ182">
        <v>0</v>
      </c>
      <c r="CR182">
        <v>0</v>
      </c>
      <c r="CS182">
        <v>1</v>
      </c>
      <c r="CT182">
        <v>0</v>
      </c>
      <c r="CU182">
        <v>0</v>
      </c>
      <c r="CV182">
        <v>0</v>
      </c>
      <c r="CW182">
        <v>0</v>
      </c>
      <c r="CX182">
        <v>0</v>
      </c>
      <c r="CY182">
        <v>0</v>
      </c>
      <c r="CZ182">
        <v>0</v>
      </c>
      <c r="DB182" t="s">
        <v>344</v>
      </c>
      <c r="DC182" t="s">
        <v>423</v>
      </c>
      <c r="DD182" t="s">
        <v>1822</v>
      </c>
      <c r="DE182" t="s">
        <v>346</v>
      </c>
      <c r="DF182" t="s">
        <v>347</v>
      </c>
      <c r="DG182">
        <v>1</v>
      </c>
      <c r="DH182">
        <v>0</v>
      </c>
      <c r="DI182">
        <v>0</v>
      </c>
      <c r="DJ182">
        <v>0</v>
      </c>
      <c r="DK182">
        <v>0</v>
      </c>
      <c r="DL182">
        <v>0</v>
      </c>
      <c r="DM182">
        <v>0</v>
      </c>
      <c r="DN182">
        <v>0</v>
      </c>
      <c r="DO182">
        <v>0</v>
      </c>
      <c r="DQ182" t="s">
        <v>344</v>
      </c>
      <c r="DR182" t="s">
        <v>344</v>
      </c>
      <c r="DT182">
        <v>650</v>
      </c>
      <c r="DU182">
        <v>650</v>
      </c>
      <c r="DV182" t="s">
        <v>344</v>
      </c>
      <c r="DW182" t="s">
        <v>344</v>
      </c>
      <c r="DY182">
        <v>480</v>
      </c>
      <c r="DZ182">
        <v>480</v>
      </c>
      <c r="EA182" t="s">
        <v>344</v>
      </c>
      <c r="EB182" t="s">
        <v>344</v>
      </c>
      <c r="ED182">
        <v>11000</v>
      </c>
      <c r="EE182">
        <v>11000</v>
      </c>
      <c r="EF182" t="s">
        <v>484</v>
      </c>
      <c r="EG182">
        <v>7</v>
      </c>
      <c r="EH182" t="s">
        <v>375</v>
      </c>
      <c r="EJ182" t="s">
        <v>481</v>
      </c>
      <c r="EK182" t="s">
        <v>481</v>
      </c>
      <c r="EL182" t="s">
        <v>380</v>
      </c>
      <c r="EM182">
        <v>0</v>
      </c>
      <c r="EN182">
        <v>0</v>
      </c>
      <c r="EO182">
        <v>0</v>
      </c>
      <c r="EP182">
        <v>1</v>
      </c>
      <c r="EQ182">
        <v>1</v>
      </c>
      <c r="ER182">
        <v>0</v>
      </c>
      <c r="ES182">
        <v>0</v>
      </c>
      <c r="ET182">
        <v>0</v>
      </c>
      <c r="EU182">
        <v>0</v>
      </c>
      <c r="EV182">
        <v>0</v>
      </c>
      <c r="EW182">
        <v>0</v>
      </c>
      <c r="EY182" t="s">
        <v>344</v>
      </c>
      <c r="EZ182" t="s">
        <v>345</v>
      </c>
      <c r="FB182" t="s">
        <v>346</v>
      </c>
      <c r="FC182" t="s">
        <v>347</v>
      </c>
      <c r="FD182">
        <v>1</v>
      </c>
      <c r="FE182">
        <v>0</v>
      </c>
      <c r="FF182">
        <v>0</v>
      </c>
      <c r="FG182">
        <v>0</v>
      </c>
      <c r="FH182">
        <v>0</v>
      </c>
      <c r="FI182">
        <v>0</v>
      </c>
      <c r="FJ182">
        <v>0</v>
      </c>
      <c r="FK182">
        <v>0</v>
      </c>
      <c r="FL182">
        <v>0</v>
      </c>
      <c r="FN182" t="s">
        <v>344</v>
      </c>
      <c r="FO182" t="s">
        <v>344</v>
      </c>
      <c r="FQ182">
        <v>160</v>
      </c>
      <c r="FR182">
        <v>160</v>
      </c>
      <c r="FS182" t="s">
        <v>353</v>
      </c>
      <c r="FX182" t="s">
        <v>344</v>
      </c>
      <c r="FY182" t="s">
        <v>344</v>
      </c>
      <c r="GA182">
        <v>160</v>
      </c>
      <c r="GB182">
        <v>160</v>
      </c>
      <c r="GC182" t="s">
        <v>344</v>
      </c>
      <c r="GD182" t="s">
        <v>344</v>
      </c>
      <c r="GF182">
        <v>160</v>
      </c>
      <c r="GG182">
        <v>160</v>
      </c>
      <c r="GH182" t="s">
        <v>344</v>
      </c>
      <c r="GI182" t="s">
        <v>344</v>
      </c>
      <c r="GK182">
        <v>480</v>
      </c>
      <c r="GL182">
        <v>480</v>
      </c>
      <c r="GM182" t="s">
        <v>344</v>
      </c>
      <c r="GN182" t="s">
        <v>344</v>
      </c>
      <c r="GP182">
        <v>470</v>
      </c>
      <c r="GQ182">
        <v>470</v>
      </c>
      <c r="GR182" t="s">
        <v>484</v>
      </c>
      <c r="GS182">
        <v>7</v>
      </c>
      <c r="GT182" t="s">
        <v>375</v>
      </c>
      <c r="GV182" t="s">
        <v>481</v>
      </c>
      <c r="GX182" t="s">
        <v>364</v>
      </c>
      <c r="GY182">
        <v>1</v>
      </c>
      <c r="GZ182">
        <v>0</v>
      </c>
      <c r="HA182">
        <v>0</v>
      </c>
      <c r="HB182">
        <v>1</v>
      </c>
      <c r="HC182">
        <v>0</v>
      </c>
      <c r="HD182">
        <v>0</v>
      </c>
      <c r="HE182">
        <v>0</v>
      </c>
      <c r="HF182">
        <v>0</v>
      </c>
      <c r="HG182">
        <v>0</v>
      </c>
      <c r="HH182">
        <v>0</v>
      </c>
      <c r="HI182">
        <v>0</v>
      </c>
      <c r="HK182" t="s">
        <v>353</v>
      </c>
      <c r="IW182" t="s">
        <v>353</v>
      </c>
      <c r="JB182" t="s">
        <v>344</v>
      </c>
      <c r="JC182">
        <v>590</v>
      </c>
      <c r="JD182" t="s">
        <v>353</v>
      </c>
      <c r="JG182" t="s">
        <v>353</v>
      </c>
      <c r="JW182" t="s">
        <v>344</v>
      </c>
      <c r="JX182" t="s">
        <v>353</v>
      </c>
      <c r="JY182" t="s">
        <v>344</v>
      </c>
      <c r="JZ182" t="s">
        <v>344</v>
      </c>
      <c r="KA182" t="s">
        <v>344</v>
      </c>
      <c r="KB182" t="s">
        <v>344</v>
      </c>
      <c r="KE182" t="s">
        <v>344</v>
      </c>
      <c r="KG182">
        <v>20</v>
      </c>
      <c r="KH182">
        <v>0</v>
      </c>
      <c r="KI182">
        <v>6</v>
      </c>
      <c r="KJ182" t="s">
        <v>353</v>
      </c>
      <c r="LP182" t="s">
        <v>359</v>
      </c>
      <c r="LQ182" t="s">
        <v>1141</v>
      </c>
    </row>
    <row r="183" spans="1:329" x14ac:dyDescent="0.35">
      <c r="A183" t="s">
        <v>1142</v>
      </c>
      <c r="B183" t="s">
        <v>420</v>
      </c>
      <c r="E183" t="s">
        <v>1823</v>
      </c>
      <c r="F183" t="s">
        <v>1824</v>
      </c>
      <c r="G183" t="s">
        <v>331</v>
      </c>
      <c r="H183" t="s">
        <v>387</v>
      </c>
      <c r="I183" t="s">
        <v>546</v>
      </c>
      <c r="J183" t="s">
        <v>334</v>
      </c>
      <c r="K183" t="s">
        <v>335</v>
      </c>
      <c r="L183" t="s">
        <v>1065</v>
      </c>
      <c r="M183" t="s">
        <v>484</v>
      </c>
      <c r="N183" t="s">
        <v>1124</v>
      </c>
      <c r="O183" t="s">
        <v>1125</v>
      </c>
      <c r="P183" t="s">
        <v>3504</v>
      </c>
      <c r="Q183" t="s">
        <v>340</v>
      </c>
      <c r="R183" t="s">
        <v>479</v>
      </c>
      <c r="S183" t="s">
        <v>342</v>
      </c>
      <c r="T183" t="s">
        <v>343</v>
      </c>
      <c r="U183" t="s">
        <v>344</v>
      </c>
      <c r="V183" t="s">
        <v>345</v>
      </c>
      <c r="X183" t="s">
        <v>346</v>
      </c>
      <c r="Y183" t="s">
        <v>347</v>
      </c>
      <c r="Z183">
        <v>1</v>
      </c>
      <c r="AA183">
        <v>0</v>
      </c>
      <c r="AB183">
        <v>0</v>
      </c>
      <c r="AC183">
        <v>0</v>
      </c>
      <c r="AD183">
        <v>0</v>
      </c>
      <c r="AE183">
        <v>0</v>
      </c>
      <c r="AF183">
        <v>0</v>
      </c>
      <c r="AG183">
        <v>0</v>
      </c>
      <c r="AH183">
        <v>0</v>
      </c>
      <c r="AJ183" t="s">
        <v>344</v>
      </c>
      <c r="AK183" t="s">
        <v>344</v>
      </c>
      <c r="AM183">
        <v>260</v>
      </c>
      <c r="AN183">
        <v>260</v>
      </c>
      <c r="AO183" t="s">
        <v>344</v>
      </c>
      <c r="AP183" t="s">
        <v>344</v>
      </c>
      <c r="AR183">
        <v>1000</v>
      </c>
      <c r="AS183">
        <v>1000</v>
      </c>
      <c r="BD183" t="s">
        <v>344</v>
      </c>
      <c r="BE183" t="s">
        <v>344</v>
      </c>
      <c r="BG183" t="s">
        <v>994</v>
      </c>
      <c r="BH183">
        <v>700</v>
      </c>
      <c r="BI183">
        <v>700</v>
      </c>
      <c r="BJ183" t="s">
        <v>344</v>
      </c>
      <c r="BK183" t="s">
        <v>344</v>
      </c>
      <c r="BM183">
        <v>680</v>
      </c>
      <c r="BN183">
        <v>680</v>
      </c>
      <c r="BO183" t="s">
        <v>344</v>
      </c>
      <c r="BP183" t="s">
        <v>344</v>
      </c>
      <c r="BR183">
        <v>350</v>
      </c>
      <c r="BS183">
        <v>350</v>
      </c>
      <c r="BT183" t="s">
        <v>344</v>
      </c>
      <c r="BU183" t="s">
        <v>344</v>
      </c>
      <c r="BW183">
        <v>100</v>
      </c>
      <c r="BX183">
        <v>100</v>
      </c>
      <c r="BY183" t="s">
        <v>344</v>
      </c>
      <c r="BZ183" t="s">
        <v>344</v>
      </c>
      <c r="CB183">
        <v>400</v>
      </c>
      <c r="CC183">
        <v>400</v>
      </c>
      <c r="CD183" t="s">
        <v>344</v>
      </c>
      <c r="CE183" t="s">
        <v>344</v>
      </c>
      <c r="CG183">
        <v>400</v>
      </c>
      <c r="CH183">
        <v>400</v>
      </c>
      <c r="CI183" t="s">
        <v>484</v>
      </c>
      <c r="CJ183">
        <v>7</v>
      </c>
      <c r="CK183" t="s">
        <v>375</v>
      </c>
      <c r="CM183" t="s">
        <v>481</v>
      </c>
      <c r="CO183" t="s">
        <v>364</v>
      </c>
      <c r="CP183">
        <v>1</v>
      </c>
      <c r="CQ183">
        <v>0</v>
      </c>
      <c r="CR183">
        <v>0</v>
      </c>
      <c r="CS183">
        <v>1</v>
      </c>
      <c r="CT183">
        <v>0</v>
      </c>
      <c r="CU183">
        <v>0</v>
      </c>
      <c r="CV183">
        <v>0</v>
      </c>
      <c r="CW183">
        <v>0</v>
      </c>
      <c r="CX183">
        <v>0</v>
      </c>
      <c r="CY183">
        <v>0</v>
      </c>
      <c r="CZ183">
        <v>0</v>
      </c>
      <c r="DB183" t="s">
        <v>344</v>
      </c>
      <c r="DC183" t="s">
        <v>423</v>
      </c>
      <c r="DD183" t="s">
        <v>1822</v>
      </c>
      <c r="DE183" t="s">
        <v>346</v>
      </c>
      <c r="DF183" t="s">
        <v>347</v>
      </c>
      <c r="DG183">
        <v>1</v>
      </c>
      <c r="DH183">
        <v>0</v>
      </c>
      <c r="DI183">
        <v>0</v>
      </c>
      <c r="DJ183">
        <v>0</v>
      </c>
      <c r="DK183">
        <v>0</v>
      </c>
      <c r="DL183">
        <v>0</v>
      </c>
      <c r="DM183">
        <v>0</v>
      </c>
      <c r="DN183">
        <v>0</v>
      </c>
      <c r="DO183">
        <v>0</v>
      </c>
      <c r="DQ183" t="s">
        <v>344</v>
      </c>
      <c r="DR183" t="s">
        <v>344</v>
      </c>
      <c r="DT183">
        <v>650</v>
      </c>
      <c r="DU183">
        <v>650</v>
      </c>
      <c r="DV183" t="s">
        <v>344</v>
      </c>
      <c r="DW183" t="s">
        <v>344</v>
      </c>
      <c r="DY183">
        <v>480</v>
      </c>
      <c r="DZ183">
        <v>480</v>
      </c>
      <c r="EA183" t="s">
        <v>344</v>
      </c>
      <c r="EB183" t="s">
        <v>344</v>
      </c>
      <c r="ED183">
        <v>11000</v>
      </c>
      <c r="EE183">
        <v>11000</v>
      </c>
      <c r="EF183" t="s">
        <v>484</v>
      </c>
      <c r="EG183">
        <v>7</v>
      </c>
      <c r="EH183" t="s">
        <v>375</v>
      </c>
      <c r="EJ183" t="s">
        <v>481</v>
      </c>
      <c r="EK183" t="s">
        <v>481</v>
      </c>
      <c r="EL183" t="s">
        <v>1134</v>
      </c>
      <c r="EM183">
        <v>1</v>
      </c>
      <c r="EN183">
        <v>0</v>
      </c>
      <c r="EO183">
        <v>0</v>
      </c>
      <c r="EP183">
        <v>1</v>
      </c>
      <c r="EQ183">
        <v>1</v>
      </c>
      <c r="ER183">
        <v>0</v>
      </c>
      <c r="ES183">
        <v>0</v>
      </c>
      <c r="ET183">
        <v>0</v>
      </c>
      <c r="EU183">
        <v>0</v>
      </c>
      <c r="EV183">
        <v>0</v>
      </c>
      <c r="EW183">
        <v>0</v>
      </c>
      <c r="EY183" t="s">
        <v>344</v>
      </c>
      <c r="EZ183" t="s">
        <v>345</v>
      </c>
      <c r="FB183" t="s">
        <v>346</v>
      </c>
      <c r="FC183" t="s">
        <v>347</v>
      </c>
      <c r="FD183">
        <v>1</v>
      </c>
      <c r="FE183">
        <v>0</v>
      </c>
      <c r="FF183">
        <v>0</v>
      </c>
      <c r="FG183">
        <v>0</v>
      </c>
      <c r="FH183">
        <v>0</v>
      </c>
      <c r="FI183">
        <v>0</v>
      </c>
      <c r="FJ183">
        <v>0</v>
      </c>
      <c r="FK183">
        <v>0</v>
      </c>
      <c r="FL183">
        <v>0</v>
      </c>
      <c r="FN183" t="s">
        <v>344</v>
      </c>
      <c r="FO183" t="s">
        <v>344</v>
      </c>
      <c r="FQ183">
        <v>160</v>
      </c>
      <c r="FR183">
        <v>160</v>
      </c>
      <c r="FS183" t="s">
        <v>353</v>
      </c>
      <c r="FX183" t="s">
        <v>344</v>
      </c>
      <c r="FY183" t="s">
        <v>344</v>
      </c>
      <c r="GA183">
        <v>160</v>
      </c>
      <c r="GB183">
        <v>160</v>
      </c>
      <c r="GC183" t="s">
        <v>344</v>
      </c>
      <c r="GD183" t="s">
        <v>344</v>
      </c>
      <c r="GF183">
        <v>160</v>
      </c>
      <c r="GG183">
        <v>160</v>
      </c>
      <c r="GH183" t="s">
        <v>344</v>
      </c>
      <c r="GI183" t="s">
        <v>344</v>
      </c>
      <c r="GK183">
        <v>480</v>
      </c>
      <c r="GL183">
        <v>480</v>
      </c>
      <c r="GM183" t="s">
        <v>344</v>
      </c>
      <c r="GN183" t="s">
        <v>344</v>
      </c>
      <c r="GP183">
        <v>460</v>
      </c>
      <c r="GQ183">
        <v>460</v>
      </c>
      <c r="GR183" t="s">
        <v>484</v>
      </c>
      <c r="GS183">
        <v>7</v>
      </c>
      <c r="GT183" t="s">
        <v>375</v>
      </c>
      <c r="GV183" t="s">
        <v>481</v>
      </c>
      <c r="GX183" t="s">
        <v>364</v>
      </c>
      <c r="GY183">
        <v>1</v>
      </c>
      <c r="GZ183">
        <v>0</v>
      </c>
      <c r="HA183">
        <v>0</v>
      </c>
      <c r="HB183">
        <v>1</v>
      </c>
      <c r="HC183">
        <v>0</v>
      </c>
      <c r="HD183">
        <v>0</v>
      </c>
      <c r="HE183">
        <v>0</v>
      </c>
      <c r="HF183">
        <v>0</v>
      </c>
      <c r="HG183">
        <v>0</v>
      </c>
      <c r="HH183">
        <v>0</v>
      </c>
      <c r="HI183">
        <v>0</v>
      </c>
      <c r="HK183" t="s">
        <v>353</v>
      </c>
      <c r="IW183" t="s">
        <v>353</v>
      </c>
      <c r="JB183" t="s">
        <v>344</v>
      </c>
      <c r="JC183">
        <v>590</v>
      </c>
      <c r="JD183" t="s">
        <v>353</v>
      </c>
      <c r="JG183" t="s">
        <v>353</v>
      </c>
      <c r="JW183" t="s">
        <v>344</v>
      </c>
      <c r="JX183" t="s">
        <v>353</v>
      </c>
      <c r="JY183" t="s">
        <v>344</v>
      </c>
      <c r="JZ183" t="s">
        <v>344</v>
      </c>
      <c r="KA183" t="s">
        <v>344</v>
      </c>
      <c r="KB183" t="s">
        <v>344</v>
      </c>
      <c r="KE183" t="s">
        <v>344</v>
      </c>
      <c r="KG183">
        <v>20</v>
      </c>
      <c r="KH183">
        <v>0</v>
      </c>
      <c r="KI183">
        <v>6</v>
      </c>
      <c r="KJ183" t="s">
        <v>353</v>
      </c>
      <c r="LP183" t="s">
        <v>359</v>
      </c>
      <c r="LQ183" t="s">
        <v>1144</v>
      </c>
    </row>
    <row r="184" spans="1:329" x14ac:dyDescent="0.35">
      <c r="A184" t="s">
        <v>1145</v>
      </c>
      <c r="B184" t="s">
        <v>428</v>
      </c>
      <c r="E184" t="s">
        <v>1825</v>
      </c>
      <c r="F184" t="s">
        <v>1770</v>
      </c>
      <c r="G184" t="s">
        <v>331</v>
      </c>
      <c r="H184" t="s">
        <v>387</v>
      </c>
      <c r="I184" t="s">
        <v>546</v>
      </c>
      <c r="J184" t="s">
        <v>334</v>
      </c>
      <c r="K184" t="s">
        <v>335</v>
      </c>
      <c r="L184" t="s">
        <v>1065</v>
      </c>
      <c r="M184" t="s">
        <v>484</v>
      </c>
      <c r="N184" t="s">
        <v>1124</v>
      </c>
      <c r="O184" t="s">
        <v>1125</v>
      </c>
      <c r="P184" t="s">
        <v>3504</v>
      </c>
      <c r="Q184" t="s">
        <v>340</v>
      </c>
      <c r="R184" t="s">
        <v>479</v>
      </c>
      <c r="S184" t="s">
        <v>342</v>
      </c>
      <c r="T184" t="s">
        <v>343</v>
      </c>
      <c r="U184" t="s">
        <v>344</v>
      </c>
      <c r="V184" t="s">
        <v>345</v>
      </c>
      <c r="X184" t="s">
        <v>346</v>
      </c>
      <c r="Y184" t="s">
        <v>347</v>
      </c>
      <c r="Z184">
        <v>1</v>
      </c>
      <c r="AA184">
        <v>0</v>
      </c>
      <c r="AB184">
        <v>0</v>
      </c>
      <c r="AC184">
        <v>0</v>
      </c>
      <c r="AD184">
        <v>0</v>
      </c>
      <c r="AE184">
        <v>0</v>
      </c>
      <c r="AF184">
        <v>0</v>
      </c>
      <c r="AG184">
        <v>0</v>
      </c>
      <c r="AH184">
        <v>0</v>
      </c>
      <c r="AJ184" t="s">
        <v>344</v>
      </c>
      <c r="AK184" t="s">
        <v>344</v>
      </c>
      <c r="AM184">
        <v>270</v>
      </c>
      <c r="AN184">
        <v>270</v>
      </c>
      <c r="AO184" t="s">
        <v>344</v>
      </c>
      <c r="AP184" t="s">
        <v>344</v>
      </c>
      <c r="AR184">
        <v>1000</v>
      </c>
      <c r="AS184">
        <v>1000</v>
      </c>
      <c r="AT184" t="s">
        <v>344</v>
      </c>
      <c r="AU184" t="s">
        <v>348</v>
      </c>
      <c r="AV184" t="s">
        <v>344</v>
      </c>
      <c r="AX184">
        <v>1000</v>
      </c>
      <c r="AY184">
        <v>1000</v>
      </c>
      <c r="AZ184" t="s">
        <v>344</v>
      </c>
      <c r="BB184">
        <v>300</v>
      </c>
      <c r="BC184">
        <v>300</v>
      </c>
      <c r="BD184" t="s">
        <v>344</v>
      </c>
      <c r="BE184" t="s">
        <v>344</v>
      </c>
      <c r="BG184" t="s">
        <v>994</v>
      </c>
      <c r="BH184">
        <v>700</v>
      </c>
      <c r="BI184">
        <v>700</v>
      </c>
      <c r="BJ184" t="s">
        <v>344</v>
      </c>
      <c r="BK184" t="s">
        <v>344</v>
      </c>
      <c r="BM184">
        <v>680</v>
      </c>
      <c r="BN184">
        <v>680</v>
      </c>
      <c r="BO184" t="s">
        <v>344</v>
      </c>
      <c r="BP184" t="s">
        <v>344</v>
      </c>
      <c r="BR184">
        <v>350</v>
      </c>
      <c r="BS184">
        <v>350</v>
      </c>
      <c r="BT184" t="s">
        <v>344</v>
      </c>
      <c r="BU184" t="s">
        <v>344</v>
      </c>
      <c r="BW184">
        <v>100</v>
      </c>
      <c r="BX184">
        <v>100</v>
      </c>
      <c r="BY184" t="s">
        <v>344</v>
      </c>
      <c r="BZ184" t="s">
        <v>344</v>
      </c>
      <c r="CB184">
        <v>400</v>
      </c>
      <c r="CC184">
        <v>400</v>
      </c>
      <c r="CD184" t="s">
        <v>344</v>
      </c>
      <c r="CE184" t="s">
        <v>344</v>
      </c>
      <c r="CG184">
        <v>400</v>
      </c>
      <c r="CH184">
        <v>400</v>
      </c>
      <c r="CI184" t="s">
        <v>484</v>
      </c>
      <c r="CJ184">
        <v>7</v>
      </c>
      <c r="CK184" t="s">
        <v>375</v>
      </c>
      <c r="CM184" t="s">
        <v>481</v>
      </c>
      <c r="CO184" t="s">
        <v>422</v>
      </c>
      <c r="CP184">
        <v>1</v>
      </c>
      <c r="CQ184">
        <v>0</v>
      </c>
      <c r="CR184">
        <v>0</v>
      </c>
      <c r="CS184">
        <v>0</v>
      </c>
      <c r="CT184">
        <v>0</v>
      </c>
      <c r="CU184">
        <v>0</v>
      </c>
      <c r="CV184">
        <v>0</v>
      </c>
      <c r="CW184">
        <v>0</v>
      </c>
      <c r="CX184">
        <v>0</v>
      </c>
      <c r="CY184">
        <v>0</v>
      </c>
      <c r="CZ184">
        <v>0</v>
      </c>
      <c r="DB184" t="s">
        <v>344</v>
      </c>
      <c r="DC184" t="s">
        <v>423</v>
      </c>
      <c r="DD184" t="s">
        <v>1822</v>
      </c>
      <c r="DE184" t="s">
        <v>346</v>
      </c>
      <c r="DF184" t="s">
        <v>347</v>
      </c>
      <c r="DG184">
        <v>1</v>
      </c>
      <c r="DH184">
        <v>0</v>
      </c>
      <c r="DI184">
        <v>0</v>
      </c>
      <c r="DJ184">
        <v>0</v>
      </c>
      <c r="DK184">
        <v>0</v>
      </c>
      <c r="DL184">
        <v>0</v>
      </c>
      <c r="DM184">
        <v>0</v>
      </c>
      <c r="DN184">
        <v>0</v>
      </c>
      <c r="DO184">
        <v>0</v>
      </c>
      <c r="DQ184" t="s">
        <v>344</v>
      </c>
      <c r="DR184" t="s">
        <v>344</v>
      </c>
      <c r="DT184">
        <v>650</v>
      </c>
      <c r="DU184">
        <v>650</v>
      </c>
      <c r="DV184" t="s">
        <v>344</v>
      </c>
      <c r="DW184" t="s">
        <v>344</v>
      </c>
      <c r="DY184">
        <v>480</v>
      </c>
      <c r="DZ184">
        <v>480</v>
      </c>
      <c r="EA184" t="s">
        <v>344</v>
      </c>
      <c r="EB184" t="s">
        <v>344</v>
      </c>
      <c r="ED184">
        <v>11000</v>
      </c>
      <c r="EE184">
        <v>11000</v>
      </c>
      <c r="EF184" t="s">
        <v>484</v>
      </c>
      <c r="EG184">
        <v>7</v>
      </c>
      <c r="EH184" t="s">
        <v>375</v>
      </c>
      <c r="EJ184" t="s">
        <v>481</v>
      </c>
      <c r="EK184" t="s">
        <v>481</v>
      </c>
      <c r="EL184" t="s">
        <v>1134</v>
      </c>
      <c r="EM184">
        <v>1</v>
      </c>
      <c r="EN184">
        <v>0</v>
      </c>
      <c r="EO184">
        <v>0</v>
      </c>
      <c r="EP184">
        <v>1</v>
      </c>
      <c r="EQ184">
        <v>1</v>
      </c>
      <c r="ER184">
        <v>0</v>
      </c>
      <c r="ES184">
        <v>0</v>
      </c>
      <c r="ET184">
        <v>0</v>
      </c>
      <c r="EU184">
        <v>0</v>
      </c>
      <c r="EV184">
        <v>0</v>
      </c>
      <c r="EW184">
        <v>0</v>
      </c>
      <c r="EY184" t="s">
        <v>344</v>
      </c>
      <c r="EZ184" t="s">
        <v>345</v>
      </c>
      <c r="FB184" t="s">
        <v>346</v>
      </c>
      <c r="FC184" t="s">
        <v>347</v>
      </c>
      <c r="FD184">
        <v>1</v>
      </c>
      <c r="FE184">
        <v>0</v>
      </c>
      <c r="FF184">
        <v>0</v>
      </c>
      <c r="FG184">
        <v>0</v>
      </c>
      <c r="FH184">
        <v>0</v>
      </c>
      <c r="FI184">
        <v>0</v>
      </c>
      <c r="FJ184">
        <v>0</v>
      </c>
      <c r="FK184">
        <v>0</v>
      </c>
      <c r="FL184">
        <v>0</v>
      </c>
      <c r="FN184" t="s">
        <v>344</v>
      </c>
      <c r="FO184" t="s">
        <v>344</v>
      </c>
      <c r="FQ184">
        <v>160</v>
      </c>
      <c r="FR184">
        <v>160</v>
      </c>
      <c r="FS184" t="s">
        <v>353</v>
      </c>
      <c r="FX184" t="s">
        <v>344</v>
      </c>
      <c r="FY184" t="s">
        <v>344</v>
      </c>
      <c r="GA184">
        <v>160</v>
      </c>
      <c r="GB184">
        <v>160</v>
      </c>
      <c r="GC184" t="s">
        <v>344</v>
      </c>
      <c r="GD184" t="s">
        <v>344</v>
      </c>
      <c r="GF184">
        <v>160</v>
      </c>
      <c r="GG184">
        <v>160</v>
      </c>
      <c r="GH184" t="s">
        <v>344</v>
      </c>
      <c r="GI184" t="s">
        <v>344</v>
      </c>
      <c r="GK184">
        <v>470</v>
      </c>
      <c r="GL184">
        <v>470</v>
      </c>
      <c r="GM184" t="s">
        <v>344</v>
      </c>
      <c r="GN184" t="s">
        <v>344</v>
      </c>
      <c r="GP184">
        <v>470</v>
      </c>
      <c r="GQ184">
        <v>470</v>
      </c>
      <c r="GR184" t="s">
        <v>484</v>
      </c>
      <c r="GS184">
        <v>7</v>
      </c>
      <c r="GT184" t="s">
        <v>375</v>
      </c>
      <c r="GV184" t="s">
        <v>481</v>
      </c>
      <c r="GX184" t="s">
        <v>364</v>
      </c>
      <c r="GY184">
        <v>1</v>
      </c>
      <c r="GZ184">
        <v>0</v>
      </c>
      <c r="HA184">
        <v>0</v>
      </c>
      <c r="HB184">
        <v>1</v>
      </c>
      <c r="HC184">
        <v>0</v>
      </c>
      <c r="HD184">
        <v>0</v>
      </c>
      <c r="HE184">
        <v>0</v>
      </c>
      <c r="HF184">
        <v>0</v>
      </c>
      <c r="HG184">
        <v>0</v>
      </c>
      <c r="HH184">
        <v>0</v>
      </c>
      <c r="HI184">
        <v>0</v>
      </c>
      <c r="HK184" t="s">
        <v>353</v>
      </c>
      <c r="IW184" t="s">
        <v>353</v>
      </c>
      <c r="JB184" t="s">
        <v>344</v>
      </c>
      <c r="JC184">
        <v>590</v>
      </c>
      <c r="JD184" t="s">
        <v>353</v>
      </c>
      <c r="JG184" t="s">
        <v>353</v>
      </c>
      <c r="JW184" t="s">
        <v>344</v>
      </c>
      <c r="JX184" t="s">
        <v>353</v>
      </c>
      <c r="JY184" t="s">
        <v>344</v>
      </c>
      <c r="JZ184" t="s">
        <v>344</v>
      </c>
      <c r="KA184" t="s">
        <v>344</v>
      </c>
      <c r="KB184" t="s">
        <v>344</v>
      </c>
      <c r="KE184" t="s">
        <v>344</v>
      </c>
      <c r="KG184">
        <v>20</v>
      </c>
      <c r="KH184">
        <v>0</v>
      </c>
      <c r="KI184">
        <v>6</v>
      </c>
      <c r="KJ184" t="s">
        <v>353</v>
      </c>
      <c r="LP184" t="s">
        <v>359</v>
      </c>
      <c r="LQ184" t="s">
        <v>1147</v>
      </c>
    </row>
    <row r="185" spans="1:329" x14ac:dyDescent="0.35">
      <c r="A185" t="s">
        <v>1148</v>
      </c>
      <c r="B185" t="s">
        <v>528</v>
      </c>
      <c r="E185" t="s">
        <v>1825</v>
      </c>
      <c r="F185" t="s">
        <v>1824</v>
      </c>
      <c r="G185" t="s">
        <v>331</v>
      </c>
      <c r="H185" t="s">
        <v>387</v>
      </c>
      <c r="I185" t="s">
        <v>546</v>
      </c>
      <c r="J185" t="s">
        <v>334</v>
      </c>
      <c r="K185" t="s">
        <v>335</v>
      </c>
      <c r="L185" t="s">
        <v>1065</v>
      </c>
      <c r="M185" t="s">
        <v>484</v>
      </c>
      <c r="N185" t="s">
        <v>1124</v>
      </c>
      <c r="O185" t="s">
        <v>1125</v>
      </c>
      <c r="P185" t="s">
        <v>3504</v>
      </c>
      <c r="Q185" t="s">
        <v>340</v>
      </c>
      <c r="R185" t="s">
        <v>479</v>
      </c>
      <c r="S185" t="s">
        <v>342</v>
      </c>
      <c r="T185" t="s">
        <v>343</v>
      </c>
      <c r="U185" t="s">
        <v>344</v>
      </c>
      <c r="V185" t="s">
        <v>345</v>
      </c>
      <c r="X185" t="s">
        <v>346</v>
      </c>
      <c r="Y185" t="s">
        <v>347</v>
      </c>
      <c r="Z185">
        <v>1</v>
      </c>
      <c r="AA185">
        <v>0</v>
      </c>
      <c r="AB185">
        <v>0</v>
      </c>
      <c r="AC185">
        <v>0</v>
      </c>
      <c r="AD185">
        <v>0</v>
      </c>
      <c r="AE185">
        <v>0</v>
      </c>
      <c r="AF185">
        <v>0</v>
      </c>
      <c r="AG185">
        <v>0</v>
      </c>
      <c r="AH185">
        <v>0</v>
      </c>
      <c r="AJ185" t="s">
        <v>344</v>
      </c>
      <c r="AK185" t="s">
        <v>344</v>
      </c>
      <c r="AM185">
        <v>270</v>
      </c>
      <c r="AN185">
        <v>270</v>
      </c>
      <c r="AO185" t="s">
        <v>344</v>
      </c>
      <c r="AP185" t="s">
        <v>344</v>
      </c>
      <c r="AR185">
        <v>1000</v>
      </c>
      <c r="AS185">
        <v>1000</v>
      </c>
      <c r="AT185" t="s">
        <v>344</v>
      </c>
      <c r="AU185" t="s">
        <v>348</v>
      </c>
      <c r="AV185" t="s">
        <v>344</v>
      </c>
      <c r="AX185">
        <v>1000</v>
      </c>
      <c r="AY185">
        <v>1000</v>
      </c>
      <c r="AZ185" t="s">
        <v>344</v>
      </c>
      <c r="BB185">
        <v>300</v>
      </c>
      <c r="BC185">
        <v>300</v>
      </c>
      <c r="BD185" t="s">
        <v>344</v>
      </c>
      <c r="BE185" t="s">
        <v>344</v>
      </c>
      <c r="BG185" t="s">
        <v>994</v>
      </c>
      <c r="BH185">
        <v>700</v>
      </c>
      <c r="BI185">
        <v>700</v>
      </c>
      <c r="BJ185" t="s">
        <v>344</v>
      </c>
      <c r="BK185" t="s">
        <v>344</v>
      </c>
      <c r="BM185">
        <v>680</v>
      </c>
      <c r="BN185">
        <v>680</v>
      </c>
      <c r="BO185" t="s">
        <v>344</v>
      </c>
      <c r="BP185" t="s">
        <v>344</v>
      </c>
      <c r="BR185">
        <v>350</v>
      </c>
      <c r="BS185">
        <v>350</v>
      </c>
      <c r="BT185" t="s">
        <v>344</v>
      </c>
      <c r="BU185" t="s">
        <v>344</v>
      </c>
      <c r="BW185">
        <v>100</v>
      </c>
      <c r="BX185">
        <v>100</v>
      </c>
      <c r="BY185" t="s">
        <v>344</v>
      </c>
      <c r="BZ185" t="s">
        <v>344</v>
      </c>
      <c r="CB185">
        <v>400</v>
      </c>
      <c r="CC185">
        <v>400</v>
      </c>
      <c r="CD185" t="s">
        <v>344</v>
      </c>
      <c r="CE185" t="s">
        <v>344</v>
      </c>
      <c r="CG185">
        <v>400</v>
      </c>
      <c r="CH185">
        <v>400</v>
      </c>
      <c r="CI185" t="s">
        <v>484</v>
      </c>
      <c r="CJ185">
        <v>7</v>
      </c>
      <c r="CK185" t="s">
        <v>375</v>
      </c>
      <c r="CM185" t="s">
        <v>481</v>
      </c>
      <c r="CO185" t="s">
        <v>364</v>
      </c>
      <c r="CP185">
        <v>1</v>
      </c>
      <c r="CQ185">
        <v>0</v>
      </c>
      <c r="CR185">
        <v>0</v>
      </c>
      <c r="CS185">
        <v>1</v>
      </c>
      <c r="CT185">
        <v>0</v>
      </c>
      <c r="CU185">
        <v>0</v>
      </c>
      <c r="CV185">
        <v>0</v>
      </c>
      <c r="CW185">
        <v>0</v>
      </c>
      <c r="CX185">
        <v>0</v>
      </c>
      <c r="CY185">
        <v>0</v>
      </c>
      <c r="CZ185">
        <v>0</v>
      </c>
      <c r="DB185" t="s">
        <v>344</v>
      </c>
      <c r="DC185" t="s">
        <v>423</v>
      </c>
      <c r="DD185" t="s">
        <v>1822</v>
      </c>
      <c r="DE185" t="s">
        <v>346</v>
      </c>
      <c r="DF185" t="s">
        <v>347</v>
      </c>
      <c r="DG185">
        <v>1</v>
      </c>
      <c r="DH185">
        <v>0</v>
      </c>
      <c r="DI185">
        <v>0</v>
      </c>
      <c r="DJ185">
        <v>0</v>
      </c>
      <c r="DK185">
        <v>0</v>
      </c>
      <c r="DL185">
        <v>0</v>
      </c>
      <c r="DM185">
        <v>0</v>
      </c>
      <c r="DN185">
        <v>0</v>
      </c>
      <c r="DO185">
        <v>0</v>
      </c>
      <c r="DQ185" t="s">
        <v>344</v>
      </c>
      <c r="DR185" t="s">
        <v>344</v>
      </c>
      <c r="DT185">
        <v>650</v>
      </c>
      <c r="DU185">
        <v>650</v>
      </c>
      <c r="DV185" t="s">
        <v>344</v>
      </c>
      <c r="DW185" t="s">
        <v>344</v>
      </c>
      <c r="DY185">
        <v>480</v>
      </c>
      <c r="DZ185">
        <v>480</v>
      </c>
      <c r="EA185" t="s">
        <v>344</v>
      </c>
      <c r="EB185" t="s">
        <v>344</v>
      </c>
      <c r="ED185">
        <v>11000</v>
      </c>
      <c r="EE185">
        <v>11000</v>
      </c>
      <c r="EF185" t="s">
        <v>484</v>
      </c>
      <c r="EG185">
        <v>7</v>
      </c>
      <c r="EH185" t="s">
        <v>375</v>
      </c>
      <c r="EJ185" t="s">
        <v>481</v>
      </c>
      <c r="EK185" t="s">
        <v>481</v>
      </c>
      <c r="EL185" t="s">
        <v>1134</v>
      </c>
      <c r="EM185">
        <v>1</v>
      </c>
      <c r="EN185">
        <v>0</v>
      </c>
      <c r="EO185">
        <v>0</v>
      </c>
      <c r="EP185">
        <v>1</v>
      </c>
      <c r="EQ185">
        <v>1</v>
      </c>
      <c r="ER185">
        <v>0</v>
      </c>
      <c r="ES185">
        <v>0</v>
      </c>
      <c r="ET185">
        <v>0</v>
      </c>
      <c r="EU185">
        <v>0</v>
      </c>
      <c r="EV185">
        <v>0</v>
      </c>
      <c r="EW185">
        <v>0</v>
      </c>
      <c r="EY185" t="s">
        <v>344</v>
      </c>
      <c r="EZ185" t="s">
        <v>345</v>
      </c>
      <c r="FB185" t="s">
        <v>346</v>
      </c>
      <c r="FC185" t="s">
        <v>347</v>
      </c>
      <c r="FD185">
        <v>1</v>
      </c>
      <c r="FE185">
        <v>0</v>
      </c>
      <c r="FF185">
        <v>0</v>
      </c>
      <c r="FG185">
        <v>0</v>
      </c>
      <c r="FH185">
        <v>0</v>
      </c>
      <c r="FI185">
        <v>0</v>
      </c>
      <c r="FJ185">
        <v>0</v>
      </c>
      <c r="FK185">
        <v>0</v>
      </c>
      <c r="FL185">
        <v>0</v>
      </c>
      <c r="FN185" t="s">
        <v>344</v>
      </c>
      <c r="FO185" t="s">
        <v>344</v>
      </c>
      <c r="FQ185">
        <v>160</v>
      </c>
      <c r="FR185">
        <v>160</v>
      </c>
      <c r="FS185" t="s">
        <v>353</v>
      </c>
      <c r="FX185" t="s">
        <v>344</v>
      </c>
      <c r="FY185" t="s">
        <v>344</v>
      </c>
      <c r="GA185">
        <v>160</v>
      </c>
      <c r="GB185">
        <v>160</v>
      </c>
      <c r="GC185" t="s">
        <v>344</v>
      </c>
      <c r="GD185" t="s">
        <v>344</v>
      </c>
      <c r="GF185">
        <v>160</v>
      </c>
      <c r="GG185">
        <v>160</v>
      </c>
      <c r="GH185" t="s">
        <v>344</v>
      </c>
      <c r="GI185" t="s">
        <v>344</v>
      </c>
      <c r="GK185">
        <v>470</v>
      </c>
      <c r="GL185">
        <v>470</v>
      </c>
      <c r="GM185" t="s">
        <v>344</v>
      </c>
      <c r="GN185" t="s">
        <v>344</v>
      </c>
      <c r="GP185">
        <v>470</v>
      </c>
      <c r="GQ185">
        <v>470</v>
      </c>
      <c r="GR185" t="s">
        <v>484</v>
      </c>
      <c r="GS185">
        <v>7</v>
      </c>
      <c r="GT185" t="s">
        <v>375</v>
      </c>
      <c r="GV185" t="s">
        <v>481</v>
      </c>
      <c r="GX185" t="s">
        <v>364</v>
      </c>
      <c r="GY185">
        <v>1</v>
      </c>
      <c r="GZ185">
        <v>0</v>
      </c>
      <c r="HA185">
        <v>0</v>
      </c>
      <c r="HB185">
        <v>1</v>
      </c>
      <c r="HC185">
        <v>0</v>
      </c>
      <c r="HD185">
        <v>0</v>
      </c>
      <c r="HE185">
        <v>0</v>
      </c>
      <c r="HF185">
        <v>0</v>
      </c>
      <c r="HG185">
        <v>0</v>
      </c>
      <c r="HH185">
        <v>0</v>
      </c>
      <c r="HI185">
        <v>0</v>
      </c>
      <c r="HK185" t="s">
        <v>353</v>
      </c>
      <c r="IW185" t="s">
        <v>353</v>
      </c>
      <c r="JB185" t="s">
        <v>344</v>
      </c>
      <c r="JC185">
        <v>590</v>
      </c>
      <c r="JD185" t="s">
        <v>353</v>
      </c>
      <c r="JG185" t="s">
        <v>353</v>
      </c>
      <c r="JW185" t="s">
        <v>344</v>
      </c>
      <c r="JX185" t="s">
        <v>353</v>
      </c>
      <c r="JY185" t="s">
        <v>344</v>
      </c>
      <c r="JZ185" t="s">
        <v>344</v>
      </c>
      <c r="KA185" t="s">
        <v>344</v>
      </c>
      <c r="KB185" t="s">
        <v>344</v>
      </c>
      <c r="KE185" t="s">
        <v>344</v>
      </c>
      <c r="KG185">
        <v>20</v>
      </c>
      <c r="KH185">
        <v>0</v>
      </c>
      <c r="KI185">
        <v>6</v>
      </c>
      <c r="KJ185" t="s">
        <v>353</v>
      </c>
      <c r="LP185" t="s">
        <v>359</v>
      </c>
      <c r="LQ185" t="s">
        <v>1149</v>
      </c>
    </row>
    <row r="186" spans="1:329" x14ac:dyDescent="0.35">
      <c r="A186" t="s">
        <v>1150</v>
      </c>
      <c r="B186" t="s">
        <v>532</v>
      </c>
      <c r="E186" t="s">
        <v>1826</v>
      </c>
      <c r="F186" t="s">
        <v>1824</v>
      </c>
      <c r="G186" t="s">
        <v>331</v>
      </c>
      <c r="H186" t="s">
        <v>387</v>
      </c>
      <c r="I186" t="s">
        <v>546</v>
      </c>
      <c r="J186" t="s">
        <v>334</v>
      </c>
      <c r="K186" t="s">
        <v>335</v>
      </c>
      <c r="L186" t="s">
        <v>1065</v>
      </c>
      <c r="M186" t="s">
        <v>484</v>
      </c>
      <c r="N186" t="s">
        <v>1124</v>
      </c>
      <c r="O186" t="s">
        <v>1125</v>
      </c>
      <c r="P186" t="s">
        <v>3504</v>
      </c>
      <c r="Q186" t="s">
        <v>340</v>
      </c>
      <c r="R186" t="s">
        <v>479</v>
      </c>
      <c r="S186" t="s">
        <v>342</v>
      </c>
      <c r="T186" t="s">
        <v>343</v>
      </c>
      <c r="U186" t="s">
        <v>344</v>
      </c>
      <c r="V186" t="s">
        <v>345</v>
      </c>
      <c r="X186" t="s">
        <v>346</v>
      </c>
      <c r="Y186" t="s">
        <v>347</v>
      </c>
      <c r="Z186">
        <v>1</v>
      </c>
      <c r="AA186">
        <v>0</v>
      </c>
      <c r="AB186">
        <v>0</v>
      </c>
      <c r="AC186">
        <v>0</v>
      </c>
      <c r="AD186">
        <v>0</v>
      </c>
      <c r="AE186">
        <v>0</v>
      </c>
      <c r="AF186">
        <v>0</v>
      </c>
      <c r="AG186">
        <v>0</v>
      </c>
      <c r="AH186">
        <v>0</v>
      </c>
      <c r="AJ186" t="s">
        <v>344</v>
      </c>
      <c r="AK186" t="s">
        <v>344</v>
      </c>
      <c r="AM186">
        <v>270</v>
      </c>
      <c r="AN186">
        <v>270</v>
      </c>
      <c r="AO186" t="s">
        <v>344</v>
      </c>
      <c r="AP186" t="s">
        <v>344</v>
      </c>
      <c r="AR186">
        <v>1000</v>
      </c>
      <c r="AS186">
        <v>1000</v>
      </c>
      <c r="AT186" t="s">
        <v>344</v>
      </c>
      <c r="AU186" t="s">
        <v>348</v>
      </c>
      <c r="AV186" t="s">
        <v>344</v>
      </c>
      <c r="AX186">
        <v>1000</v>
      </c>
      <c r="AY186">
        <v>1000</v>
      </c>
      <c r="AZ186" t="s">
        <v>344</v>
      </c>
      <c r="BB186">
        <v>300</v>
      </c>
      <c r="BC186">
        <v>300</v>
      </c>
      <c r="BD186" t="s">
        <v>344</v>
      </c>
      <c r="BE186" t="s">
        <v>344</v>
      </c>
      <c r="BG186" t="s">
        <v>994</v>
      </c>
      <c r="BH186">
        <v>700</v>
      </c>
      <c r="BI186">
        <v>700</v>
      </c>
      <c r="BJ186" t="s">
        <v>344</v>
      </c>
      <c r="BK186" t="s">
        <v>344</v>
      </c>
      <c r="BM186">
        <v>680</v>
      </c>
      <c r="BN186">
        <v>680</v>
      </c>
      <c r="BO186" t="s">
        <v>344</v>
      </c>
      <c r="BP186" t="s">
        <v>344</v>
      </c>
      <c r="BR186">
        <v>350</v>
      </c>
      <c r="BS186">
        <v>350</v>
      </c>
      <c r="BT186" t="s">
        <v>344</v>
      </c>
      <c r="BU186" t="s">
        <v>344</v>
      </c>
      <c r="BW186">
        <v>100</v>
      </c>
      <c r="BX186">
        <v>100</v>
      </c>
      <c r="BY186" t="s">
        <v>344</v>
      </c>
      <c r="BZ186" t="s">
        <v>344</v>
      </c>
      <c r="CB186">
        <v>400</v>
      </c>
      <c r="CC186">
        <v>400</v>
      </c>
      <c r="CD186" t="s">
        <v>344</v>
      </c>
      <c r="CE186" t="s">
        <v>344</v>
      </c>
      <c r="CG186">
        <v>400</v>
      </c>
      <c r="CH186">
        <v>400</v>
      </c>
      <c r="CI186" t="s">
        <v>484</v>
      </c>
      <c r="CJ186">
        <v>7</v>
      </c>
      <c r="CK186" t="s">
        <v>375</v>
      </c>
      <c r="CM186" t="s">
        <v>481</v>
      </c>
      <c r="CO186" t="s">
        <v>364</v>
      </c>
      <c r="CP186">
        <v>1</v>
      </c>
      <c r="CQ186">
        <v>0</v>
      </c>
      <c r="CR186">
        <v>0</v>
      </c>
      <c r="CS186">
        <v>1</v>
      </c>
      <c r="CT186">
        <v>0</v>
      </c>
      <c r="CU186">
        <v>0</v>
      </c>
      <c r="CV186">
        <v>0</v>
      </c>
      <c r="CW186">
        <v>0</v>
      </c>
      <c r="CX186">
        <v>0</v>
      </c>
      <c r="CY186">
        <v>0</v>
      </c>
      <c r="CZ186">
        <v>0</v>
      </c>
      <c r="DB186" t="s">
        <v>344</v>
      </c>
      <c r="DC186" t="s">
        <v>423</v>
      </c>
      <c r="DD186" t="s">
        <v>1822</v>
      </c>
      <c r="DE186" t="s">
        <v>346</v>
      </c>
      <c r="DF186" t="s">
        <v>347</v>
      </c>
      <c r="DG186">
        <v>1</v>
      </c>
      <c r="DH186">
        <v>0</v>
      </c>
      <c r="DI186">
        <v>0</v>
      </c>
      <c r="DJ186">
        <v>0</v>
      </c>
      <c r="DK186">
        <v>0</v>
      </c>
      <c r="DL186">
        <v>0</v>
      </c>
      <c r="DM186">
        <v>0</v>
      </c>
      <c r="DN186">
        <v>0</v>
      </c>
      <c r="DO186">
        <v>0</v>
      </c>
      <c r="DQ186" t="s">
        <v>344</v>
      </c>
      <c r="DR186" t="s">
        <v>344</v>
      </c>
      <c r="DT186">
        <v>650</v>
      </c>
      <c r="DU186">
        <v>650</v>
      </c>
      <c r="DV186" t="s">
        <v>344</v>
      </c>
      <c r="DW186" t="s">
        <v>344</v>
      </c>
      <c r="DY186">
        <v>480</v>
      </c>
      <c r="DZ186">
        <v>480</v>
      </c>
      <c r="EA186" t="s">
        <v>344</v>
      </c>
      <c r="EB186" t="s">
        <v>344</v>
      </c>
      <c r="ED186">
        <v>11000</v>
      </c>
      <c r="EE186">
        <v>11000</v>
      </c>
      <c r="EF186" t="s">
        <v>484</v>
      </c>
      <c r="EG186">
        <v>20</v>
      </c>
      <c r="EH186" t="s">
        <v>375</v>
      </c>
      <c r="EJ186" t="s">
        <v>481</v>
      </c>
      <c r="EK186" t="s">
        <v>481</v>
      </c>
      <c r="EL186" t="s">
        <v>1134</v>
      </c>
      <c r="EM186">
        <v>1</v>
      </c>
      <c r="EN186">
        <v>0</v>
      </c>
      <c r="EO186">
        <v>0</v>
      </c>
      <c r="EP186">
        <v>1</v>
      </c>
      <c r="EQ186">
        <v>1</v>
      </c>
      <c r="ER186">
        <v>0</v>
      </c>
      <c r="ES186">
        <v>0</v>
      </c>
      <c r="ET186">
        <v>0</v>
      </c>
      <c r="EU186">
        <v>0</v>
      </c>
      <c r="EV186">
        <v>0</v>
      </c>
      <c r="EW186">
        <v>0</v>
      </c>
      <c r="EY186" t="s">
        <v>344</v>
      </c>
      <c r="EZ186" t="s">
        <v>345</v>
      </c>
      <c r="FB186" t="s">
        <v>346</v>
      </c>
      <c r="FC186" t="s">
        <v>347</v>
      </c>
      <c r="FD186">
        <v>1</v>
      </c>
      <c r="FE186">
        <v>0</v>
      </c>
      <c r="FF186">
        <v>0</v>
      </c>
      <c r="FG186">
        <v>0</v>
      </c>
      <c r="FH186">
        <v>0</v>
      </c>
      <c r="FI186">
        <v>0</v>
      </c>
      <c r="FJ186">
        <v>0</v>
      </c>
      <c r="FK186">
        <v>0</v>
      </c>
      <c r="FL186">
        <v>0</v>
      </c>
      <c r="FN186" t="s">
        <v>344</v>
      </c>
      <c r="FO186" t="s">
        <v>344</v>
      </c>
      <c r="FQ186">
        <v>160</v>
      </c>
      <c r="FR186">
        <v>160</v>
      </c>
      <c r="FS186" t="s">
        <v>353</v>
      </c>
      <c r="FX186" t="s">
        <v>344</v>
      </c>
      <c r="FY186" t="s">
        <v>344</v>
      </c>
      <c r="GA186">
        <v>150</v>
      </c>
      <c r="GB186">
        <v>150</v>
      </c>
      <c r="GC186" t="s">
        <v>344</v>
      </c>
      <c r="GD186" t="s">
        <v>344</v>
      </c>
      <c r="GF186">
        <v>150</v>
      </c>
      <c r="GG186">
        <v>150</v>
      </c>
      <c r="GH186" t="s">
        <v>344</v>
      </c>
      <c r="GI186" t="s">
        <v>344</v>
      </c>
      <c r="GK186">
        <v>470</v>
      </c>
      <c r="GL186">
        <v>470</v>
      </c>
      <c r="GM186" t="s">
        <v>344</v>
      </c>
      <c r="GN186" t="s">
        <v>344</v>
      </c>
      <c r="GP186">
        <v>470</v>
      </c>
      <c r="GQ186">
        <v>470</v>
      </c>
      <c r="GR186" t="s">
        <v>484</v>
      </c>
      <c r="GS186">
        <v>7</v>
      </c>
      <c r="GT186" t="s">
        <v>375</v>
      </c>
      <c r="GV186" t="s">
        <v>481</v>
      </c>
      <c r="GX186" t="s">
        <v>364</v>
      </c>
      <c r="GY186">
        <v>1</v>
      </c>
      <c r="GZ186">
        <v>0</v>
      </c>
      <c r="HA186">
        <v>0</v>
      </c>
      <c r="HB186">
        <v>1</v>
      </c>
      <c r="HC186">
        <v>0</v>
      </c>
      <c r="HD186">
        <v>0</v>
      </c>
      <c r="HE186">
        <v>0</v>
      </c>
      <c r="HF186">
        <v>0</v>
      </c>
      <c r="HG186">
        <v>0</v>
      </c>
      <c r="HH186">
        <v>0</v>
      </c>
      <c r="HI186">
        <v>0</v>
      </c>
      <c r="HK186" t="s">
        <v>353</v>
      </c>
      <c r="IW186" t="s">
        <v>353</v>
      </c>
      <c r="JB186" t="s">
        <v>344</v>
      </c>
      <c r="JC186">
        <v>590</v>
      </c>
      <c r="JD186" t="s">
        <v>353</v>
      </c>
      <c r="JG186" t="s">
        <v>353</v>
      </c>
      <c r="JW186" t="s">
        <v>344</v>
      </c>
      <c r="JX186" t="s">
        <v>353</v>
      </c>
      <c r="JY186" t="s">
        <v>344</v>
      </c>
      <c r="JZ186" t="s">
        <v>344</v>
      </c>
      <c r="KA186" t="s">
        <v>344</v>
      </c>
      <c r="KB186" t="s">
        <v>344</v>
      </c>
      <c r="KE186" t="s">
        <v>344</v>
      </c>
      <c r="KG186">
        <v>20</v>
      </c>
      <c r="KH186">
        <v>0</v>
      </c>
      <c r="KI186">
        <v>6</v>
      </c>
      <c r="KJ186" t="s">
        <v>353</v>
      </c>
      <c r="LP186" t="s">
        <v>359</v>
      </c>
      <c r="LQ186" t="s">
        <v>1152</v>
      </c>
    </row>
    <row r="187" spans="1:329" x14ac:dyDescent="0.35">
      <c r="A187" t="s">
        <v>1153</v>
      </c>
      <c r="B187" t="s">
        <v>535</v>
      </c>
      <c r="E187" t="s">
        <v>1827</v>
      </c>
      <c r="F187" t="s">
        <v>1827</v>
      </c>
      <c r="G187" t="s">
        <v>331</v>
      </c>
      <c r="H187" t="s">
        <v>387</v>
      </c>
      <c r="I187" t="s">
        <v>546</v>
      </c>
      <c r="J187" t="s">
        <v>334</v>
      </c>
      <c r="K187" t="s">
        <v>335</v>
      </c>
      <c r="L187" t="s">
        <v>1065</v>
      </c>
      <c r="M187" t="s">
        <v>484</v>
      </c>
      <c r="N187" t="s">
        <v>1124</v>
      </c>
      <c r="O187" t="s">
        <v>1125</v>
      </c>
      <c r="P187" t="s">
        <v>3504</v>
      </c>
      <c r="Q187" t="s">
        <v>340</v>
      </c>
      <c r="R187" t="s">
        <v>479</v>
      </c>
      <c r="S187" t="s">
        <v>342</v>
      </c>
      <c r="T187" t="s">
        <v>343</v>
      </c>
      <c r="U187" t="s">
        <v>344</v>
      </c>
      <c r="V187" t="s">
        <v>345</v>
      </c>
      <c r="X187" t="s">
        <v>346</v>
      </c>
      <c r="Y187" t="s">
        <v>347</v>
      </c>
      <c r="Z187">
        <v>1</v>
      </c>
      <c r="AA187">
        <v>0</v>
      </c>
      <c r="AB187">
        <v>0</v>
      </c>
      <c r="AC187">
        <v>0</v>
      </c>
      <c r="AD187">
        <v>0</v>
      </c>
      <c r="AE187">
        <v>0</v>
      </c>
      <c r="AF187">
        <v>0</v>
      </c>
      <c r="AG187">
        <v>0</v>
      </c>
      <c r="AH187">
        <v>0</v>
      </c>
      <c r="AJ187" t="s">
        <v>344</v>
      </c>
      <c r="AK187" t="s">
        <v>344</v>
      </c>
      <c r="AM187">
        <v>260</v>
      </c>
      <c r="AN187">
        <v>260</v>
      </c>
      <c r="AO187" t="s">
        <v>344</v>
      </c>
      <c r="AP187" t="s">
        <v>344</v>
      </c>
      <c r="AR187">
        <v>400</v>
      </c>
      <c r="AS187">
        <v>400</v>
      </c>
      <c r="AT187" t="s">
        <v>344</v>
      </c>
      <c r="AU187" t="s">
        <v>348</v>
      </c>
      <c r="AV187" t="s">
        <v>344</v>
      </c>
      <c r="AX187">
        <v>1000</v>
      </c>
      <c r="AY187">
        <v>1000</v>
      </c>
      <c r="AZ187" t="s">
        <v>344</v>
      </c>
      <c r="BB187">
        <v>300</v>
      </c>
      <c r="BC187">
        <v>300</v>
      </c>
      <c r="BD187" t="s">
        <v>353</v>
      </c>
      <c r="BJ187" t="s">
        <v>344</v>
      </c>
      <c r="BK187" t="s">
        <v>344</v>
      </c>
      <c r="BM187">
        <v>700</v>
      </c>
      <c r="BN187">
        <v>700</v>
      </c>
      <c r="BO187" t="s">
        <v>344</v>
      </c>
      <c r="BP187" t="s">
        <v>344</v>
      </c>
      <c r="BR187">
        <v>400</v>
      </c>
      <c r="BS187">
        <v>400</v>
      </c>
      <c r="BT187" t="s">
        <v>344</v>
      </c>
      <c r="BU187" t="s">
        <v>344</v>
      </c>
      <c r="BW187">
        <v>100</v>
      </c>
      <c r="BX187">
        <v>100</v>
      </c>
      <c r="BY187" t="s">
        <v>344</v>
      </c>
      <c r="BZ187" t="s">
        <v>344</v>
      </c>
      <c r="CB187">
        <v>400</v>
      </c>
      <c r="CC187">
        <v>400</v>
      </c>
      <c r="CD187" t="s">
        <v>344</v>
      </c>
      <c r="CE187" t="s">
        <v>344</v>
      </c>
      <c r="CG187">
        <v>400</v>
      </c>
      <c r="CH187">
        <v>400</v>
      </c>
      <c r="CI187" t="s">
        <v>484</v>
      </c>
      <c r="CJ187">
        <v>7</v>
      </c>
      <c r="CK187" t="s">
        <v>375</v>
      </c>
      <c r="CM187" t="s">
        <v>481</v>
      </c>
      <c r="CO187" t="s">
        <v>364</v>
      </c>
      <c r="CP187">
        <v>1</v>
      </c>
      <c r="CQ187">
        <v>0</v>
      </c>
      <c r="CR187">
        <v>0</v>
      </c>
      <c r="CS187">
        <v>1</v>
      </c>
      <c r="CT187">
        <v>0</v>
      </c>
      <c r="CU187">
        <v>0</v>
      </c>
      <c r="CV187">
        <v>0</v>
      </c>
      <c r="CW187">
        <v>0</v>
      </c>
      <c r="CX187">
        <v>0</v>
      </c>
      <c r="CY187">
        <v>0</v>
      </c>
      <c r="CZ187">
        <v>0</v>
      </c>
      <c r="DB187" t="s">
        <v>344</v>
      </c>
      <c r="DC187" t="s">
        <v>423</v>
      </c>
      <c r="DD187" t="s">
        <v>1822</v>
      </c>
      <c r="DE187" t="s">
        <v>346</v>
      </c>
      <c r="DF187" t="s">
        <v>347</v>
      </c>
      <c r="DG187">
        <v>1</v>
      </c>
      <c r="DH187">
        <v>0</v>
      </c>
      <c r="DI187">
        <v>0</v>
      </c>
      <c r="DJ187">
        <v>0</v>
      </c>
      <c r="DK187">
        <v>0</v>
      </c>
      <c r="DL187">
        <v>0</v>
      </c>
      <c r="DM187">
        <v>0</v>
      </c>
      <c r="DN187">
        <v>0</v>
      </c>
      <c r="DO187">
        <v>0</v>
      </c>
      <c r="DQ187" t="s">
        <v>344</v>
      </c>
      <c r="DR187" t="s">
        <v>344</v>
      </c>
      <c r="DT187">
        <v>650</v>
      </c>
      <c r="DU187">
        <v>650</v>
      </c>
      <c r="DV187" t="s">
        <v>344</v>
      </c>
      <c r="DW187" t="s">
        <v>344</v>
      </c>
      <c r="DY187">
        <v>480</v>
      </c>
      <c r="DZ187">
        <v>480</v>
      </c>
      <c r="EA187" t="s">
        <v>344</v>
      </c>
      <c r="EB187" t="s">
        <v>344</v>
      </c>
      <c r="ED187">
        <v>11000</v>
      </c>
      <c r="EE187">
        <v>11000</v>
      </c>
      <c r="EF187" t="s">
        <v>484</v>
      </c>
      <c r="EG187">
        <v>7</v>
      </c>
      <c r="EH187" t="s">
        <v>375</v>
      </c>
      <c r="EJ187" t="s">
        <v>481</v>
      </c>
      <c r="EK187" t="s">
        <v>481</v>
      </c>
      <c r="EL187" t="s">
        <v>364</v>
      </c>
      <c r="EM187">
        <v>1</v>
      </c>
      <c r="EN187">
        <v>0</v>
      </c>
      <c r="EO187">
        <v>0</v>
      </c>
      <c r="EP187">
        <v>1</v>
      </c>
      <c r="EQ187">
        <v>0</v>
      </c>
      <c r="ER187">
        <v>0</v>
      </c>
      <c r="ES187">
        <v>0</v>
      </c>
      <c r="ET187">
        <v>0</v>
      </c>
      <c r="EU187">
        <v>0</v>
      </c>
      <c r="EV187">
        <v>0</v>
      </c>
      <c r="EW187">
        <v>0</v>
      </c>
      <c r="EY187" t="s">
        <v>344</v>
      </c>
      <c r="EZ187" t="s">
        <v>345</v>
      </c>
      <c r="FB187" t="s">
        <v>346</v>
      </c>
      <c r="FC187" t="s">
        <v>347</v>
      </c>
      <c r="FD187">
        <v>1</v>
      </c>
      <c r="FE187">
        <v>0</v>
      </c>
      <c r="FF187">
        <v>0</v>
      </c>
      <c r="FG187">
        <v>0</v>
      </c>
      <c r="FH187">
        <v>0</v>
      </c>
      <c r="FI187">
        <v>0</v>
      </c>
      <c r="FJ187">
        <v>0</v>
      </c>
      <c r="FK187">
        <v>0</v>
      </c>
      <c r="FL187">
        <v>0</v>
      </c>
      <c r="FN187" t="s">
        <v>344</v>
      </c>
      <c r="FO187" t="s">
        <v>344</v>
      </c>
      <c r="FQ187">
        <v>170</v>
      </c>
      <c r="FR187">
        <v>170</v>
      </c>
      <c r="FS187" t="s">
        <v>353</v>
      </c>
      <c r="FX187" t="s">
        <v>344</v>
      </c>
      <c r="FY187" t="s">
        <v>344</v>
      </c>
      <c r="GA187">
        <v>160</v>
      </c>
      <c r="GB187">
        <v>160</v>
      </c>
      <c r="GC187" t="s">
        <v>344</v>
      </c>
      <c r="GD187" t="s">
        <v>344</v>
      </c>
      <c r="GF187">
        <v>160</v>
      </c>
      <c r="GG187">
        <v>160</v>
      </c>
      <c r="GH187" t="s">
        <v>344</v>
      </c>
      <c r="GI187" t="s">
        <v>344</v>
      </c>
      <c r="GK187">
        <v>470</v>
      </c>
      <c r="GL187">
        <v>470</v>
      </c>
      <c r="GM187" t="s">
        <v>344</v>
      </c>
      <c r="GN187" t="s">
        <v>344</v>
      </c>
      <c r="GP187">
        <v>470</v>
      </c>
      <c r="GQ187">
        <v>470</v>
      </c>
      <c r="GR187" t="s">
        <v>484</v>
      </c>
      <c r="GS187">
        <v>7</v>
      </c>
      <c r="GT187" t="s">
        <v>375</v>
      </c>
      <c r="GV187" t="s">
        <v>481</v>
      </c>
      <c r="GX187" t="s">
        <v>364</v>
      </c>
      <c r="GY187">
        <v>1</v>
      </c>
      <c r="GZ187">
        <v>0</v>
      </c>
      <c r="HA187">
        <v>0</v>
      </c>
      <c r="HB187">
        <v>1</v>
      </c>
      <c r="HC187">
        <v>0</v>
      </c>
      <c r="HD187">
        <v>0</v>
      </c>
      <c r="HE187">
        <v>0</v>
      </c>
      <c r="HF187">
        <v>0</v>
      </c>
      <c r="HG187">
        <v>0</v>
      </c>
      <c r="HH187">
        <v>0</v>
      </c>
      <c r="HI187">
        <v>0</v>
      </c>
      <c r="HK187" t="s">
        <v>353</v>
      </c>
      <c r="IW187" t="s">
        <v>353</v>
      </c>
      <c r="JB187" t="s">
        <v>344</v>
      </c>
      <c r="JC187">
        <v>590</v>
      </c>
      <c r="JD187" t="s">
        <v>353</v>
      </c>
      <c r="JG187" t="s">
        <v>353</v>
      </c>
      <c r="JW187" t="s">
        <v>344</v>
      </c>
      <c r="JX187" t="s">
        <v>353</v>
      </c>
      <c r="JY187" t="s">
        <v>344</v>
      </c>
      <c r="JZ187" t="s">
        <v>344</v>
      </c>
      <c r="KA187" t="s">
        <v>344</v>
      </c>
      <c r="KB187" t="s">
        <v>344</v>
      </c>
      <c r="KE187" t="s">
        <v>344</v>
      </c>
      <c r="KG187">
        <v>20</v>
      </c>
      <c r="KH187">
        <v>0</v>
      </c>
      <c r="KI187">
        <v>6</v>
      </c>
      <c r="KJ187" t="s">
        <v>353</v>
      </c>
      <c r="LP187" t="s">
        <v>359</v>
      </c>
      <c r="LQ187" t="s">
        <v>1155</v>
      </c>
    </row>
    <row r="188" spans="1:329" x14ac:dyDescent="0.35">
      <c r="A188" t="s">
        <v>1156</v>
      </c>
      <c r="B188" t="s">
        <v>433</v>
      </c>
      <c r="E188" t="s">
        <v>1828</v>
      </c>
      <c r="F188" t="s">
        <v>1828</v>
      </c>
      <c r="G188" t="s">
        <v>331</v>
      </c>
      <c r="H188" t="s">
        <v>387</v>
      </c>
      <c r="I188" t="s">
        <v>546</v>
      </c>
      <c r="J188" t="s">
        <v>334</v>
      </c>
      <c r="K188" t="s">
        <v>335</v>
      </c>
      <c r="L188" t="s">
        <v>1065</v>
      </c>
      <c r="M188" t="s">
        <v>484</v>
      </c>
      <c r="N188" t="s">
        <v>1124</v>
      </c>
      <c r="O188" t="s">
        <v>1125</v>
      </c>
      <c r="P188" t="s">
        <v>3504</v>
      </c>
      <c r="Q188" t="s">
        <v>340</v>
      </c>
      <c r="R188" t="s">
        <v>479</v>
      </c>
      <c r="S188" t="s">
        <v>342</v>
      </c>
      <c r="T188" t="s">
        <v>343</v>
      </c>
      <c r="U188" t="s">
        <v>344</v>
      </c>
      <c r="V188" t="s">
        <v>345</v>
      </c>
      <c r="X188" t="s">
        <v>346</v>
      </c>
      <c r="Y188" t="s">
        <v>347</v>
      </c>
      <c r="Z188">
        <v>1</v>
      </c>
      <c r="AA188">
        <v>0</v>
      </c>
      <c r="AB188">
        <v>0</v>
      </c>
      <c r="AC188">
        <v>0</v>
      </c>
      <c r="AD188">
        <v>0</v>
      </c>
      <c r="AE188">
        <v>0</v>
      </c>
      <c r="AF188">
        <v>0</v>
      </c>
      <c r="AG188">
        <v>0</v>
      </c>
      <c r="AH188">
        <v>0</v>
      </c>
      <c r="AJ188" t="s">
        <v>344</v>
      </c>
      <c r="AK188" t="s">
        <v>344</v>
      </c>
      <c r="AM188">
        <v>270</v>
      </c>
      <c r="AN188">
        <v>270</v>
      </c>
      <c r="AO188" t="s">
        <v>344</v>
      </c>
      <c r="AP188" t="s">
        <v>344</v>
      </c>
      <c r="AR188">
        <v>420</v>
      </c>
      <c r="AS188">
        <v>420</v>
      </c>
      <c r="AT188" t="s">
        <v>344</v>
      </c>
      <c r="AU188" t="s">
        <v>348</v>
      </c>
      <c r="AV188" t="s">
        <v>344</v>
      </c>
      <c r="AX188">
        <v>1000</v>
      </c>
      <c r="AY188">
        <v>1000</v>
      </c>
      <c r="AZ188" t="s">
        <v>344</v>
      </c>
      <c r="BB188">
        <v>300</v>
      </c>
      <c r="BC188">
        <v>300</v>
      </c>
      <c r="BD188" t="s">
        <v>353</v>
      </c>
      <c r="BJ188" t="s">
        <v>344</v>
      </c>
      <c r="BK188" t="s">
        <v>344</v>
      </c>
      <c r="BM188">
        <v>700</v>
      </c>
      <c r="BN188">
        <v>700</v>
      </c>
      <c r="BO188" t="s">
        <v>344</v>
      </c>
      <c r="BP188" t="s">
        <v>344</v>
      </c>
      <c r="BR188">
        <v>400</v>
      </c>
      <c r="BS188">
        <v>400</v>
      </c>
      <c r="BT188" t="s">
        <v>344</v>
      </c>
      <c r="BU188" t="s">
        <v>344</v>
      </c>
      <c r="BW188">
        <v>100</v>
      </c>
      <c r="BX188">
        <v>100</v>
      </c>
      <c r="BY188" t="s">
        <v>344</v>
      </c>
      <c r="BZ188" t="s">
        <v>344</v>
      </c>
      <c r="CB188">
        <v>400</v>
      </c>
      <c r="CC188">
        <v>400</v>
      </c>
      <c r="CD188" t="s">
        <v>344</v>
      </c>
      <c r="CE188" t="s">
        <v>344</v>
      </c>
      <c r="CG188">
        <v>400</v>
      </c>
      <c r="CH188">
        <v>400</v>
      </c>
      <c r="CI188" t="s">
        <v>484</v>
      </c>
      <c r="CJ188">
        <v>7</v>
      </c>
      <c r="CK188" t="s">
        <v>375</v>
      </c>
      <c r="CM188" t="s">
        <v>481</v>
      </c>
      <c r="CO188" t="s">
        <v>364</v>
      </c>
      <c r="CP188">
        <v>1</v>
      </c>
      <c r="CQ188">
        <v>0</v>
      </c>
      <c r="CR188">
        <v>0</v>
      </c>
      <c r="CS188">
        <v>1</v>
      </c>
      <c r="CT188">
        <v>0</v>
      </c>
      <c r="CU188">
        <v>0</v>
      </c>
      <c r="CV188">
        <v>0</v>
      </c>
      <c r="CW188">
        <v>0</v>
      </c>
      <c r="CX188">
        <v>0</v>
      </c>
      <c r="CY188">
        <v>0</v>
      </c>
      <c r="CZ188">
        <v>0</v>
      </c>
      <c r="DB188" t="s">
        <v>344</v>
      </c>
      <c r="DC188" t="s">
        <v>423</v>
      </c>
      <c r="DD188" t="s">
        <v>1822</v>
      </c>
      <c r="DE188" t="s">
        <v>346</v>
      </c>
      <c r="DF188" t="s">
        <v>347</v>
      </c>
      <c r="DG188">
        <v>1</v>
      </c>
      <c r="DH188">
        <v>0</v>
      </c>
      <c r="DI188">
        <v>0</v>
      </c>
      <c r="DJ188">
        <v>0</v>
      </c>
      <c r="DK188">
        <v>0</v>
      </c>
      <c r="DL188">
        <v>0</v>
      </c>
      <c r="DM188">
        <v>0</v>
      </c>
      <c r="DN188">
        <v>0</v>
      </c>
      <c r="DO188">
        <v>0</v>
      </c>
      <c r="DQ188" t="s">
        <v>344</v>
      </c>
      <c r="DR188" t="s">
        <v>344</v>
      </c>
      <c r="DT188">
        <v>650</v>
      </c>
      <c r="DU188">
        <v>650</v>
      </c>
      <c r="DV188" t="s">
        <v>344</v>
      </c>
      <c r="DW188" t="s">
        <v>344</v>
      </c>
      <c r="DY188">
        <v>480</v>
      </c>
      <c r="DZ188">
        <v>480</v>
      </c>
      <c r="EA188" t="s">
        <v>344</v>
      </c>
      <c r="EB188" t="s">
        <v>344</v>
      </c>
      <c r="ED188">
        <v>11000</v>
      </c>
      <c r="EE188">
        <v>11000</v>
      </c>
      <c r="EF188" t="s">
        <v>484</v>
      </c>
      <c r="EG188">
        <v>7</v>
      </c>
      <c r="EH188" t="s">
        <v>375</v>
      </c>
      <c r="EJ188" t="s">
        <v>481</v>
      </c>
      <c r="EK188" t="s">
        <v>481</v>
      </c>
      <c r="EL188" t="s">
        <v>1134</v>
      </c>
      <c r="EM188">
        <v>1</v>
      </c>
      <c r="EN188">
        <v>0</v>
      </c>
      <c r="EO188">
        <v>0</v>
      </c>
      <c r="EP188">
        <v>1</v>
      </c>
      <c r="EQ188">
        <v>1</v>
      </c>
      <c r="ER188">
        <v>0</v>
      </c>
      <c r="ES188">
        <v>0</v>
      </c>
      <c r="ET188">
        <v>0</v>
      </c>
      <c r="EU188">
        <v>0</v>
      </c>
      <c r="EV188">
        <v>0</v>
      </c>
      <c r="EW188">
        <v>0</v>
      </c>
      <c r="EY188" t="s">
        <v>344</v>
      </c>
      <c r="EZ188" t="s">
        <v>345</v>
      </c>
      <c r="FB188" t="s">
        <v>346</v>
      </c>
      <c r="FC188" t="s">
        <v>347</v>
      </c>
      <c r="FD188">
        <v>1</v>
      </c>
      <c r="FE188">
        <v>0</v>
      </c>
      <c r="FF188">
        <v>0</v>
      </c>
      <c r="FG188">
        <v>0</v>
      </c>
      <c r="FH188">
        <v>0</v>
      </c>
      <c r="FI188">
        <v>0</v>
      </c>
      <c r="FJ188">
        <v>0</v>
      </c>
      <c r="FK188">
        <v>0</v>
      </c>
      <c r="FL188">
        <v>0</v>
      </c>
      <c r="FN188" t="s">
        <v>344</v>
      </c>
      <c r="FO188" t="s">
        <v>344</v>
      </c>
      <c r="FQ188">
        <v>170</v>
      </c>
      <c r="FR188">
        <v>170</v>
      </c>
      <c r="FS188" t="s">
        <v>353</v>
      </c>
      <c r="FX188" t="s">
        <v>344</v>
      </c>
      <c r="FY188" t="s">
        <v>344</v>
      </c>
      <c r="GA188">
        <v>160</v>
      </c>
      <c r="GB188">
        <v>160</v>
      </c>
      <c r="GC188" t="s">
        <v>344</v>
      </c>
      <c r="GD188" t="s">
        <v>344</v>
      </c>
      <c r="GF188">
        <v>160</v>
      </c>
      <c r="GG188">
        <v>160</v>
      </c>
      <c r="GH188" t="s">
        <v>344</v>
      </c>
      <c r="GI188" t="s">
        <v>344</v>
      </c>
      <c r="GK188">
        <v>470</v>
      </c>
      <c r="GL188">
        <v>470</v>
      </c>
      <c r="GM188" t="s">
        <v>344</v>
      </c>
      <c r="GN188" t="s">
        <v>344</v>
      </c>
      <c r="GP188">
        <v>470</v>
      </c>
      <c r="GQ188">
        <v>470</v>
      </c>
      <c r="GR188" t="s">
        <v>484</v>
      </c>
      <c r="GS188">
        <v>7</v>
      </c>
      <c r="GT188" t="s">
        <v>375</v>
      </c>
      <c r="GV188" t="s">
        <v>481</v>
      </c>
      <c r="GX188" t="s">
        <v>364</v>
      </c>
      <c r="GY188">
        <v>1</v>
      </c>
      <c r="GZ188">
        <v>0</v>
      </c>
      <c r="HA188">
        <v>0</v>
      </c>
      <c r="HB188">
        <v>1</v>
      </c>
      <c r="HC188">
        <v>0</v>
      </c>
      <c r="HD188">
        <v>0</v>
      </c>
      <c r="HE188">
        <v>0</v>
      </c>
      <c r="HF188">
        <v>0</v>
      </c>
      <c r="HG188">
        <v>0</v>
      </c>
      <c r="HH188">
        <v>0</v>
      </c>
      <c r="HI188">
        <v>0</v>
      </c>
      <c r="HK188" t="s">
        <v>353</v>
      </c>
      <c r="IW188" t="s">
        <v>353</v>
      </c>
      <c r="JB188" t="s">
        <v>344</v>
      </c>
      <c r="JC188">
        <v>590</v>
      </c>
      <c r="JD188" t="s">
        <v>353</v>
      </c>
      <c r="JG188" t="s">
        <v>353</v>
      </c>
      <c r="JW188" t="s">
        <v>344</v>
      </c>
      <c r="JX188" t="s">
        <v>353</v>
      </c>
      <c r="JY188" t="s">
        <v>344</v>
      </c>
      <c r="JZ188" t="s">
        <v>344</v>
      </c>
      <c r="KA188" t="s">
        <v>344</v>
      </c>
      <c r="KB188" t="s">
        <v>344</v>
      </c>
      <c r="KE188" t="s">
        <v>344</v>
      </c>
      <c r="KG188">
        <v>20</v>
      </c>
      <c r="KH188">
        <v>0</v>
      </c>
      <c r="KI188">
        <v>6</v>
      </c>
      <c r="KJ188" t="s">
        <v>353</v>
      </c>
      <c r="LP188" t="s">
        <v>359</v>
      </c>
      <c r="LQ188" t="s">
        <v>1158</v>
      </c>
    </row>
    <row r="189" spans="1:329" x14ac:dyDescent="0.35">
      <c r="A189" t="s">
        <v>1171</v>
      </c>
      <c r="E189" t="s">
        <v>1831</v>
      </c>
      <c r="F189" t="s">
        <v>1831</v>
      </c>
      <c r="G189" t="s">
        <v>331</v>
      </c>
      <c r="H189" t="s">
        <v>387</v>
      </c>
      <c r="I189" t="s">
        <v>414</v>
      </c>
      <c r="J189" t="s">
        <v>334</v>
      </c>
      <c r="K189" t="s">
        <v>335</v>
      </c>
      <c r="L189" t="s">
        <v>1161</v>
      </c>
      <c r="M189" t="s">
        <v>1162</v>
      </c>
      <c r="N189" t="s">
        <v>1163</v>
      </c>
      <c r="O189" t="s">
        <v>1164</v>
      </c>
      <c r="P189" t="s">
        <v>3506</v>
      </c>
      <c r="Q189" t="s">
        <v>340</v>
      </c>
      <c r="R189" t="s">
        <v>341</v>
      </c>
      <c r="S189" t="s">
        <v>342</v>
      </c>
      <c r="T189" t="s">
        <v>343</v>
      </c>
      <c r="U189" t="s">
        <v>344</v>
      </c>
      <c r="V189" t="s">
        <v>345</v>
      </c>
      <c r="X189" t="s">
        <v>362</v>
      </c>
      <c r="Y189" t="s">
        <v>394</v>
      </c>
      <c r="Z189">
        <v>1</v>
      </c>
      <c r="AA189">
        <v>0</v>
      </c>
      <c r="AB189">
        <v>0</v>
      </c>
      <c r="AC189">
        <v>0</v>
      </c>
      <c r="AD189">
        <v>1</v>
      </c>
      <c r="AE189">
        <v>0</v>
      </c>
      <c r="AF189">
        <v>0</v>
      </c>
      <c r="AG189">
        <v>0</v>
      </c>
      <c r="AH189">
        <v>0</v>
      </c>
      <c r="AJ189" t="s">
        <v>344</v>
      </c>
      <c r="AK189" t="s">
        <v>344</v>
      </c>
      <c r="AM189">
        <v>4000</v>
      </c>
      <c r="AN189">
        <v>400</v>
      </c>
      <c r="AO189" t="s">
        <v>344</v>
      </c>
      <c r="AP189" t="s">
        <v>344</v>
      </c>
      <c r="AR189">
        <v>730</v>
      </c>
      <c r="AS189">
        <v>730</v>
      </c>
      <c r="AT189" t="s">
        <v>344</v>
      </c>
      <c r="AU189" t="s">
        <v>363</v>
      </c>
      <c r="AZ189" t="s">
        <v>344</v>
      </c>
      <c r="BB189">
        <v>400</v>
      </c>
      <c r="BC189">
        <v>400</v>
      </c>
      <c r="BD189" t="s">
        <v>353</v>
      </c>
      <c r="BJ189" t="s">
        <v>344</v>
      </c>
      <c r="BK189" t="s">
        <v>344</v>
      </c>
      <c r="BM189">
        <v>1000</v>
      </c>
      <c r="BN189">
        <v>1000</v>
      </c>
      <c r="BO189" t="s">
        <v>344</v>
      </c>
      <c r="BP189" t="s">
        <v>344</v>
      </c>
      <c r="BR189">
        <v>450</v>
      </c>
      <c r="BS189">
        <v>450</v>
      </c>
      <c r="BT189" t="s">
        <v>344</v>
      </c>
      <c r="BU189" t="s">
        <v>344</v>
      </c>
      <c r="BW189">
        <v>250</v>
      </c>
      <c r="BX189">
        <v>250</v>
      </c>
      <c r="BY189" t="s">
        <v>344</v>
      </c>
      <c r="BZ189" t="s">
        <v>344</v>
      </c>
      <c r="CB189">
        <v>700</v>
      </c>
      <c r="CC189">
        <v>700</v>
      </c>
      <c r="CD189" t="s">
        <v>344</v>
      </c>
      <c r="CE189" t="s">
        <v>344</v>
      </c>
      <c r="CG189">
        <v>500</v>
      </c>
      <c r="CH189">
        <v>500</v>
      </c>
      <c r="CI189" t="s">
        <v>1162</v>
      </c>
      <c r="CJ189">
        <v>2</v>
      </c>
      <c r="CK189" t="s">
        <v>350</v>
      </c>
      <c r="CM189" t="s">
        <v>351</v>
      </c>
      <c r="CO189" t="s">
        <v>1165</v>
      </c>
      <c r="CP189">
        <v>1</v>
      </c>
      <c r="CQ189">
        <v>1</v>
      </c>
      <c r="CR189">
        <v>1</v>
      </c>
      <c r="CS189">
        <v>0</v>
      </c>
      <c r="CT189">
        <v>0</v>
      </c>
      <c r="CU189">
        <v>0</v>
      </c>
      <c r="CV189">
        <v>0</v>
      </c>
      <c r="CW189">
        <v>0</v>
      </c>
      <c r="CX189">
        <v>0</v>
      </c>
      <c r="CY189">
        <v>0</v>
      </c>
      <c r="CZ189">
        <v>0</v>
      </c>
      <c r="DB189" t="s">
        <v>353</v>
      </c>
      <c r="EY189" t="s">
        <v>344</v>
      </c>
      <c r="EZ189" t="s">
        <v>345</v>
      </c>
      <c r="FB189" t="s">
        <v>362</v>
      </c>
      <c r="FC189" t="s">
        <v>394</v>
      </c>
      <c r="FD189">
        <v>1</v>
      </c>
      <c r="FE189">
        <v>0</v>
      </c>
      <c r="FF189">
        <v>0</v>
      </c>
      <c r="FG189">
        <v>0</v>
      </c>
      <c r="FH189">
        <v>1</v>
      </c>
      <c r="FI189">
        <v>0</v>
      </c>
      <c r="FJ189">
        <v>0</v>
      </c>
      <c r="FK189">
        <v>0</v>
      </c>
      <c r="FL189">
        <v>0</v>
      </c>
      <c r="FN189" t="s">
        <v>344</v>
      </c>
      <c r="FO189" t="s">
        <v>344</v>
      </c>
      <c r="FQ189">
        <v>150</v>
      </c>
      <c r="FR189">
        <v>150</v>
      </c>
      <c r="FS189" t="s">
        <v>353</v>
      </c>
      <c r="FX189" t="s">
        <v>344</v>
      </c>
      <c r="FY189" t="s">
        <v>353</v>
      </c>
      <c r="FZ189">
        <v>70</v>
      </c>
      <c r="GA189">
        <v>250</v>
      </c>
      <c r="GB189">
        <v>357</v>
      </c>
      <c r="GC189" t="s">
        <v>344</v>
      </c>
      <c r="GD189" t="s">
        <v>353</v>
      </c>
      <c r="GE189">
        <v>2500</v>
      </c>
      <c r="GF189">
        <v>3500</v>
      </c>
      <c r="GG189">
        <v>140</v>
      </c>
      <c r="GH189" t="s">
        <v>344</v>
      </c>
      <c r="GI189" t="s">
        <v>344</v>
      </c>
      <c r="GK189">
        <v>800</v>
      </c>
      <c r="GL189">
        <v>800</v>
      </c>
      <c r="GM189" t="s">
        <v>353</v>
      </c>
      <c r="GR189" t="s">
        <v>1162</v>
      </c>
      <c r="GS189">
        <v>4</v>
      </c>
      <c r="GT189" t="s">
        <v>354</v>
      </c>
      <c r="GV189" t="s">
        <v>481</v>
      </c>
      <c r="GX189" t="s">
        <v>1165</v>
      </c>
      <c r="GY189">
        <v>1</v>
      </c>
      <c r="GZ189">
        <v>1</v>
      </c>
      <c r="HA189">
        <v>1</v>
      </c>
      <c r="HB189">
        <v>0</v>
      </c>
      <c r="HC189">
        <v>0</v>
      </c>
      <c r="HD189">
        <v>0</v>
      </c>
      <c r="HE189">
        <v>0</v>
      </c>
      <c r="HF189">
        <v>0</v>
      </c>
      <c r="HG189">
        <v>0</v>
      </c>
      <c r="HH189">
        <v>0</v>
      </c>
      <c r="HI189">
        <v>0</v>
      </c>
      <c r="HK189" t="s">
        <v>344</v>
      </c>
      <c r="HL189" t="s">
        <v>394</v>
      </c>
      <c r="HM189">
        <v>1</v>
      </c>
      <c r="HN189">
        <v>0</v>
      </c>
      <c r="HO189">
        <v>0</v>
      </c>
      <c r="HP189">
        <v>0</v>
      </c>
      <c r="HQ189">
        <v>1</v>
      </c>
      <c r="HR189">
        <v>0</v>
      </c>
      <c r="HS189">
        <v>0</v>
      </c>
      <c r="HT189">
        <v>0</v>
      </c>
      <c r="HU189">
        <v>0</v>
      </c>
      <c r="HW189">
        <v>5</v>
      </c>
      <c r="HX189" t="s">
        <v>356</v>
      </c>
      <c r="HY189" t="s">
        <v>357</v>
      </c>
      <c r="HZ189" t="s">
        <v>344</v>
      </c>
      <c r="IA189" t="s">
        <v>344</v>
      </c>
      <c r="IC189">
        <v>5000</v>
      </c>
      <c r="ID189">
        <v>1</v>
      </c>
      <c r="IF189">
        <v>20</v>
      </c>
      <c r="IG189" t="s">
        <v>353</v>
      </c>
      <c r="IJ189" t="s">
        <v>399</v>
      </c>
      <c r="IK189">
        <v>1</v>
      </c>
      <c r="IL189">
        <v>0</v>
      </c>
      <c r="IM189">
        <v>1</v>
      </c>
      <c r="IN189">
        <v>0</v>
      </c>
      <c r="IO189">
        <v>0</v>
      </c>
      <c r="IP189">
        <v>0</v>
      </c>
      <c r="IQ189">
        <v>1</v>
      </c>
      <c r="IR189">
        <v>0</v>
      </c>
      <c r="IS189">
        <v>0</v>
      </c>
      <c r="IT189">
        <v>0</v>
      </c>
      <c r="IU189">
        <v>0</v>
      </c>
      <c r="IW189" t="s">
        <v>344</v>
      </c>
      <c r="IX189" t="s">
        <v>353</v>
      </c>
      <c r="IY189" t="s">
        <v>1173</v>
      </c>
      <c r="IZ189">
        <v>2000</v>
      </c>
      <c r="JB189" t="s">
        <v>353</v>
      </c>
      <c r="JD189" t="s">
        <v>344</v>
      </c>
      <c r="JE189">
        <v>860</v>
      </c>
      <c r="JG189" t="s">
        <v>353</v>
      </c>
      <c r="JY189" t="s">
        <v>353</v>
      </c>
      <c r="JZ189" t="s">
        <v>353</v>
      </c>
      <c r="KA189" t="s">
        <v>344</v>
      </c>
      <c r="KB189" t="s">
        <v>353</v>
      </c>
      <c r="KC189" t="s">
        <v>344</v>
      </c>
      <c r="KD189" t="s">
        <v>353</v>
      </c>
      <c r="KE189" t="s">
        <v>344</v>
      </c>
      <c r="KG189">
        <v>15</v>
      </c>
      <c r="KH189">
        <v>0</v>
      </c>
      <c r="KI189">
        <v>6</v>
      </c>
      <c r="KJ189" t="s">
        <v>353</v>
      </c>
      <c r="LO189" t="s">
        <v>1832</v>
      </c>
      <c r="LP189" t="s">
        <v>359</v>
      </c>
      <c r="LQ189" t="s">
        <v>1175</v>
      </c>
    </row>
    <row r="190" spans="1:329" x14ac:dyDescent="0.35">
      <c r="A190" t="s">
        <v>1159</v>
      </c>
      <c r="E190" t="s">
        <v>1829</v>
      </c>
      <c r="F190" t="s">
        <v>1829</v>
      </c>
      <c r="G190" t="s">
        <v>331</v>
      </c>
      <c r="H190" t="s">
        <v>387</v>
      </c>
      <c r="I190" t="s">
        <v>414</v>
      </c>
      <c r="J190" t="s">
        <v>334</v>
      </c>
      <c r="K190" t="s">
        <v>335</v>
      </c>
      <c r="L190" t="s">
        <v>1161</v>
      </c>
      <c r="M190" t="s">
        <v>1162</v>
      </c>
      <c r="N190" t="s">
        <v>1163</v>
      </c>
      <c r="O190" t="s">
        <v>1164</v>
      </c>
      <c r="P190" t="s">
        <v>3506</v>
      </c>
      <c r="Q190" t="s">
        <v>340</v>
      </c>
      <c r="R190" t="s">
        <v>341</v>
      </c>
      <c r="S190" t="s">
        <v>342</v>
      </c>
      <c r="T190" t="s">
        <v>343</v>
      </c>
      <c r="U190" t="s">
        <v>344</v>
      </c>
      <c r="V190" t="s">
        <v>345</v>
      </c>
      <c r="X190" t="s">
        <v>362</v>
      </c>
      <c r="Y190" t="s">
        <v>394</v>
      </c>
      <c r="Z190">
        <v>1</v>
      </c>
      <c r="AA190">
        <v>0</v>
      </c>
      <c r="AB190">
        <v>0</v>
      </c>
      <c r="AC190">
        <v>0</v>
      </c>
      <c r="AD190">
        <v>1</v>
      </c>
      <c r="AE190">
        <v>0</v>
      </c>
      <c r="AF190">
        <v>0</v>
      </c>
      <c r="AG190">
        <v>0</v>
      </c>
      <c r="AH190">
        <v>0</v>
      </c>
      <c r="AJ190" t="s">
        <v>344</v>
      </c>
      <c r="AK190" t="s">
        <v>344</v>
      </c>
      <c r="AM190">
        <v>400</v>
      </c>
      <c r="AN190">
        <v>400</v>
      </c>
      <c r="AO190" t="s">
        <v>344</v>
      </c>
      <c r="AP190" t="s">
        <v>344</v>
      </c>
      <c r="AR190">
        <v>750</v>
      </c>
      <c r="AS190">
        <v>750</v>
      </c>
      <c r="AT190" t="s">
        <v>344</v>
      </c>
      <c r="AU190" t="s">
        <v>348</v>
      </c>
      <c r="AV190" t="s">
        <v>344</v>
      </c>
      <c r="AX190">
        <v>1000</v>
      </c>
      <c r="AY190">
        <v>1000</v>
      </c>
      <c r="AZ190" t="s">
        <v>344</v>
      </c>
      <c r="BB190">
        <v>400</v>
      </c>
      <c r="BC190">
        <v>400</v>
      </c>
      <c r="BD190" t="s">
        <v>344</v>
      </c>
      <c r="BE190" t="s">
        <v>344</v>
      </c>
      <c r="BG190" t="s">
        <v>994</v>
      </c>
      <c r="BH190">
        <v>1200</v>
      </c>
      <c r="BI190">
        <v>1200</v>
      </c>
      <c r="BJ190" t="s">
        <v>344</v>
      </c>
      <c r="BK190" t="s">
        <v>344</v>
      </c>
      <c r="BM190">
        <v>1100</v>
      </c>
      <c r="BN190">
        <v>1100</v>
      </c>
      <c r="BO190" t="s">
        <v>344</v>
      </c>
      <c r="BP190" t="s">
        <v>344</v>
      </c>
      <c r="BR190">
        <v>450</v>
      </c>
      <c r="BS190">
        <v>450</v>
      </c>
      <c r="BT190" t="s">
        <v>344</v>
      </c>
      <c r="BU190" t="s">
        <v>344</v>
      </c>
      <c r="BW190">
        <v>250</v>
      </c>
      <c r="BX190">
        <v>250</v>
      </c>
      <c r="BY190" t="s">
        <v>344</v>
      </c>
      <c r="BZ190" t="s">
        <v>344</v>
      </c>
      <c r="CB190">
        <v>700</v>
      </c>
      <c r="CC190">
        <v>700</v>
      </c>
      <c r="CD190" t="s">
        <v>344</v>
      </c>
      <c r="CE190" t="s">
        <v>344</v>
      </c>
      <c r="CG190">
        <v>500</v>
      </c>
      <c r="CH190">
        <v>500</v>
      </c>
      <c r="CI190" t="s">
        <v>1162</v>
      </c>
      <c r="CJ190">
        <v>3</v>
      </c>
      <c r="CK190" t="s">
        <v>350</v>
      </c>
      <c r="CM190" t="s">
        <v>351</v>
      </c>
      <c r="CO190" t="s">
        <v>1165</v>
      </c>
      <c r="CP190">
        <v>1</v>
      </c>
      <c r="CQ190">
        <v>1</v>
      </c>
      <c r="CR190">
        <v>1</v>
      </c>
      <c r="CS190">
        <v>0</v>
      </c>
      <c r="CT190">
        <v>0</v>
      </c>
      <c r="CU190">
        <v>0</v>
      </c>
      <c r="CV190">
        <v>0</v>
      </c>
      <c r="CW190">
        <v>0</v>
      </c>
      <c r="CX190">
        <v>0</v>
      </c>
      <c r="CY190">
        <v>0</v>
      </c>
      <c r="CZ190">
        <v>0</v>
      </c>
      <c r="DB190" t="s">
        <v>344</v>
      </c>
      <c r="DC190" t="s">
        <v>345</v>
      </c>
      <c r="DE190" t="s">
        <v>362</v>
      </c>
      <c r="DF190" t="s">
        <v>394</v>
      </c>
      <c r="DG190">
        <v>1</v>
      </c>
      <c r="DH190">
        <v>0</v>
      </c>
      <c r="DI190">
        <v>0</v>
      </c>
      <c r="DJ190">
        <v>0</v>
      </c>
      <c r="DK190">
        <v>1</v>
      </c>
      <c r="DL190">
        <v>0</v>
      </c>
      <c r="DM190">
        <v>0</v>
      </c>
      <c r="DN190">
        <v>0</v>
      </c>
      <c r="DO190">
        <v>0</v>
      </c>
      <c r="DQ190" t="s">
        <v>353</v>
      </c>
      <c r="DV190" t="s">
        <v>344</v>
      </c>
      <c r="DW190" t="s">
        <v>344</v>
      </c>
      <c r="DY190">
        <v>390</v>
      </c>
      <c r="DZ190">
        <v>390</v>
      </c>
      <c r="EA190" t="s">
        <v>353</v>
      </c>
      <c r="EF190" t="s">
        <v>1162</v>
      </c>
      <c r="EG190">
        <v>1</v>
      </c>
      <c r="EH190" t="s">
        <v>365</v>
      </c>
      <c r="EJ190" t="s">
        <v>481</v>
      </c>
      <c r="EK190" t="s">
        <v>481</v>
      </c>
      <c r="EL190" t="s">
        <v>398</v>
      </c>
      <c r="EM190">
        <v>1</v>
      </c>
      <c r="EN190">
        <v>0</v>
      </c>
      <c r="EO190">
        <v>0</v>
      </c>
      <c r="EP190">
        <v>0</v>
      </c>
      <c r="EQ190">
        <v>1</v>
      </c>
      <c r="ER190">
        <v>0</v>
      </c>
      <c r="ES190">
        <v>1</v>
      </c>
      <c r="ET190">
        <v>0</v>
      </c>
      <c r="EU190">
        <v>0</v>
      </c>
      <c r="EV190">
        <v>0</v>
      </c>
      <c r="EW190">
        <v>0</v>
      </c>
      <c r="EY190" t="s">
        <v>344</v>
      </c>
      <c r="EZ190" t="s">
        <v>345</v>
      </c>
      <c r="FB190" t="s">
        <v>362</v>
      </c>
      <c r="FC190" t="s">
        <v>394</v>
      </c>
      <c r="FD190">
        <v>1</v>
      </c>
      <c r="FE190">
        <v>0</v>
      </c>
      <c r="FF190">
        <v>0</v>
      </c>
      <c r="FG190">
        <v>0</v>
      </c>
      <c r="FH190">
        <v>1</v>
      </c>
      <c r="FI190">
        <v>0</v>
      </c>
      <c r="FJ190">
        <v>0</v>
      </c>
      <c r="FK190">
        <v>0</v>
      </c>
      <c r="FL190">
        <v>0</v>
      </c>
      <c r="FN190" t="s">
        <v>344</v>
      </c>
      <c r="FO190" t="s">
        <v>344</v>
      </c>
      <c r="FQ190">
        <v>150</v>
      </c>
      <c r="FR190">
        <v>150</v>
      </c>
      <c r="FS190" t="s">
        <v>344</v>
      </c>
      <c r="FT190" t="s">
        <v>344</v>
      </c>
      <c r="FV190">
        <v>700</v>
      </c>
      <c r="FW190">
        <v>700</v>
      </c>
      <c r="FX190" t="s">
        <v>344</v>
      </c>
      <c r="FY190" t="s">
        <v>353</v>
      </c>
      <c r="GA190">
        <v>313</v>
      </c>
      <c r="GB190">
        <v>313</v>
      </c>
      <c r="GC190" t="s">
        <v>344</v>
      </c>
      <c r="GD190" t="s">
        <v>353</v>
      </c>
      <c r="GE190">
        <v>700</v>
      </c>
      <c r="GF190">
        <v>750</v>
      </c>
      <c r="GG190">
        <v>107</v>
      </c>
      <c r="GH190" t="s">
        <v>344</v>
      </c>
      <c r="GI190" t="s">
        <v>344</v>
      </c>
      <c r="GK190">
        <v>750</v>
      </c>
      <c r="GL190">
        <v>750</v>
      </c>
      <c r="GM190" t="s">
        <v>353</v>
      </c>
      <c r="GR190" t="s">
        <v>1162</v>
      </c>
      <c r="GS190">
        <v>4</v>
      </c>
      <c r="GT190" t="s">
        <v>350</v>
      </c>
      <c r="GV190" t="s">
        <v>351</v>
      </c>
      <c r="GX190" t="s">
        <v>1165</v>
      </c>
      <c r="GY190">
        <v>1</v>
      </c>
      <c r="GZ190">
        <v>1</v>
      </c>
      <c r="HA190">
        <v>1</v>
      </c>
      <c r="HB190">
        <v>0</v>
      </c>
      <c r="HC190">
        <v>0</v>
      </c>
      <c r="HD190">
        <v>0</v>
      </c>
      <c r="HE190">
        <v>0</v>
      </c>
      <c r="HF190">
        <v>0</v>
      </c>
      <c r="HG190">
        <v>0</v>
      </c>
      <c r="HH190">
        <v>0</v>
      </c>
      <c r="HI190">
        <v>0</v>
      </c>
      <c r="HK190" t="s">
        <v>344</v>
      </c>
      <c r="HL190" t="s">
        <v>394</v>
      </c>
      <c r="HM190">
        <v>1</v>
      </c>
      <c r="HN190">
        <v>0</v>
      </c>
      <c r="HO190">
        <v>0</v>
      </c>
      <c r="HP190">
        <v>0</v>
      </c>
      <c r="HQ190">
        <v>1</v>
      </c>
      <c r="HR190">
        <v>0</v>
      </c>
      <c r="HS190">
        <v>0</v>
      </c>
      <c r="HT190">
        <v>0</v>
      </c>
      <c r="HU190">
        <v>0</v>
      </c>
      <c r="HW190">
        <v>5</v>
      </c>
      <c r="HX190" t="s">
        <v>356</v>
      </c>
      <c r="HY190" t="s">
        <v>357</v>
      </c>
      <c r="HZ190" t="s">
        <v>353</v>
      </c>
      <c r="IA190" t="s">
        <v>344</v>
      </c>
      <c r="IC190">
        <v>5000</v>
      </c>
      <c r="ID190">
        <v>1</v>
      </c>
      <c r="IF190">
        <v>30</v>
      </c>
      <c r="IG190" t="s">
        <v>344</v>
      </c>
      <c r="IH190">
        <v>2500</v>
      </c>
      <c r="II190">
        <v>2500</v>
      </c>
      <c r="IJ190" t="s">
        <v>1165</v>
      </c>
      <c r="IK190">
        <v>1</v>
      </c>
      <c r="IL190">
        <v>1</v>
      </c>
      <c r="IM190">
        <v>1</v>
      </c>
      <c r="IN190">
        <v>0</v>
      </c>
      <c r="IO190">
        <v>0</v>
      </c>
      <c r="IP190">
        <v>0</v>
      </c>
      <c r="IQ190">
        <v>0</v>
      </c>
      <c r="IR190">
        <v>0</v>
      </c>
      <c r="IS190">
        <v>0</v>
      </c>
      <c r="IT190">
        <v>0</v>
      </c>
      <c r="IU190">
        <v>0</v>
      </c>
      <c r="IW190" t="s">
        <v>344</v>
      </c>
      <c r="IX190" t="s">
        <v>353</v>
      </c>
      <c r="IY190" t="s">
        <v>1166</v>
      </c>
      <c r="IZ190">
        <v>2333.333333</v>
      </c>
      <c r="JB190" t="s">
        <v>353</v>
      </c>
      <c r="JD190" t="s">
        <v>344</v>
      </c>
      <c r="JE190">
        <v>860</v>
      </c>
      <c r="JG190" t="s">
        <v>353</v>
      </c>
      <c r="JW190" t="s">
        <v>353</v>
      </c>
      <c r="JX190" t="s">
        <v>353</v>
      </c>
      <c r="JY190" t="s">
        <v>353</v>
      </c>
      <c r="JZ190" t="s">
        <v>353</v>
      </c>
      <c r="KA190" t="s">
        <v>344</v>
      </c>
      <c r="KB190" t="s">
        <v>353</v>
      </c>
      <c r="KC190" t="s">
        <v>344</v>
      </c>
      <c r="KD190" t="s">
        <v>353</v>
      </c>
      <c r="KE190" t="s">
        <v>344</v>
      </c>
      <c r="KG190">
        <v>17</v>
      </c>
      <c r="KH190">
        <v>0</v>
      </c>
      <c r="KI190">
        <v>6</v>
      </c>
      <c r="KJ190" t="s">
        <v>353</v>
      </c>
      <c r="LP190" t="s">
        <v>359</v>
      </c>
      <c r="LQ190" t="s">
        <v>1167</v>
      </c>
    </row>
    <row r="191" spans="1:329" x14ac:dyDescent="0.35">
      <c r="A191" t="s">
        <v>1168</v>
      </c>
      <c r="E191" t="s">
        <v>1830</v>
      </c>
      <c r="F191" t="s">
        <v>1830</v>
      </c>
      <c r="G191" t="s">
        <v>331</v>
      </c>
      <c r="H191" t="s">
        <v>387</v>
      </c>
      <c r="I191" t="s">
        <v>414</v>
      </c>
      <c r="J191" t="s">
        <v>334</v>
      </c>
      <c r="K191" t="s">
        <v>335</v>
      </c>
      <c r="L191" t="s">
        <v>1161</v>
      </c>
      <c r="M191" t="s">
        <v>1162</v>
      </c>
      <c r="N191" t="s">
        <v>1163</v>
      </c>
      <c r="O191" t="s">
        <v>1164</v>
      </c>
      <c r="P191" t="s">
        <v>3506</v>
      </c>
      <c r="Q191" t="s">
        <v>340</v>
      </c>
      <c r="R191" t="s">
        <v>341</v>
      </c>
      <c r="S191" t="s">
        <v>342</v>
      </c>
      <c r="T191" t="s">
        <v>343</v>
      </c>
      <c r="U191" t="s">
        <v>344</v>
      </c>
      <c r="V191" t="s">
        <v>345</v>
      </c>
      <c r="X191" t="s">
        <v>362</v>
      </c>
      <c r="Y191" t="s">
        <v>394</v>
      </c>
      <c r="Z191">
        <v>1</v>
      </c>
      <c r="AA191">
        <v>0</v>
      </c>
      <c r="AB191">
        <v>0</v>
      </c>
      <c r="AC191">
        <v>0</v>
      </c>
      <c r="AD191">
        <v>1</v>
      </c>
      <c r="AE191">
        <v>0</v>
      </c>
      <c r="AF191">
        <v>0</v>
      </c>
      <c r="AG191">
        <v>0</v>
      </c>
      <c r="AH191">
        <v>0</v>
      </c>
      <c r="AJ191" t="s">
        <v>344</v>
      </c>
      <c r="AK191" t="s">
        <v>344</v>
      </c>
      <c r="AM191">
        <v>410</v>
      </c>
      <c r="AN191">
        <v>410</v>
      </c>
      <c r="AO191" t="s">
        <v>344</v>
      </c>
      <c r="AP191" t="s">
        <v>344</v>
      </c>
      <c r="AR191">
        <v>680</v>
      </c>
      <c r="AS191">
        <v>680</v>
      </c>
      <c r="AT191" t="s">
        <v>344</v>
      </c>
      <c r="AU191" t="s">
        <v>363</v>
      </c>
      <c r="AZ191" t="s">
        <v>344</v>
      </c>
      <c r="BB191">
        <v>380</v>
      </c>
      <c r="BC191">
        <v>380</v>
      </c>
      <c r="BD191" t="s">
        <v>344</v>
      </c>
      <c r="BE191" t="s">
        <v>344</v>
      </c>
      <c r="BG191" t="s">
        <v>994</v>
      </c>
      <c r="BH191">
        <v>1100</v>
      </c>
      <c r="BI191">
        <v>1100</v>
      </c>
      <c r="BJ191" t="s">
        <v>344</v>
      </c>
      <c r="BK191" t="s">
        <v>344</v>
      </c>
      <c r="BM191">
        <v>1000</v>
      </c>
      <c r="BN191">
        <v>1000</v>
      </c>
      <c r="BO191" t="s">
        <v>344</v>
      </c>
      <c r="BP191" t="s">
        <v>344</v>
      </c>
      <c r="BR191">
        <v>460</v>
      </c>
      <c r="BS191">
        <v>460</v>
      </c>
      <c r="BT191" t="s">
        <v>344</v>
      </c>
      <c r="BU191" t="s">
        <v>344</v>
      </c>
      <c r="BW191">
        <v>250</v>
      </c>
      <c r="BX191">
        <v>250</v>
      </c>
      <c r="BY191" t="s">
        <v>344</v>
      </c>
      <c r="BZ191" t="s">
        <v>344</v>
      </c>
      <c r="CB191">
        <v>750</v>
      </c>
      <c r="CC191">
        <v>750</v>
      </c>
      <c r="CD191" t="s">
        <v>344</v>
      </c>
      <c r="CE191" t="s">
        <v>344</v>
      </c>
      <c r="CG191">
        <v>450</v>
      </c>
      <c r="CH191">
        <v>450</v>
      </c>
      <c r="CI191" t="s">
        <v>1162</v>
      </c>
      <c r="CJ191">
        <v>3</v>
      </c>
      <c r="CK191" t="s">
        <v>350</v>
      </c>
      <c r="CM191" t="s">
        <v>481</v>
      </c>
      <c r="CO191" t="s">
        <v>1165</v>
      </c>
      <c r="CP191">
        <v>1</v>
      </c>
      <c r="CQ191">
        <v>1</v>
      </c>
      <c r="CR191">
        <v>1</v>
      </c>
      <c r="CS191">
        <v>0</v>
      </c>
      <c r="CT191">
        <v>0</v>
      </c>
      <c r="CU191">
        <v>0</v>
      </c>
      <c r="CV191">
        <v>0</v>
      </c>
      <c r="CW191">
        <v>0</v>
      </c>
      <c r="CX191">
        <v>0</v>
      </c>
      <c r="CY191">
        <v>0</v>
      </c>
      <c r="CZ191">
        <v>0</v>
      </c>
      <c r="DB191" t="s">
        <v>353</v>
      </c>
      <c r="EY191" t="s">
        <v>344</v>
      </c>
      <c r="EZ191" t="s">
        <v>345</v>
      </c>
      <c r="FB191" t="s">
        <v>362</v>
      </c>
      <c r="FC191" t="s">
        <v>394</v>
      </c>
      <c r="FD191">
        <v>1</v>
      </c>
      <c r="FE191">
        <v>0</v>
      </c>
      <c r="FF191">
        <v>0</v>
      </c>
      <c r="FG191">
        <v>0</v>
      </c>
      <c r="FH191">
        <v>1</v>
      </c>
      <c r="FI191">
        <v>0</v>
      </c>
      <c r="FJ191">
        <v>0</v>
      </c>
      <c r="FK191">
        <v>0</v>
      </c>
      <c r="FL191">
        <v>0</v>
      </c>
      <c r="FN191" t="s">
        <v>344</v>
      </c>
      <c r="FO191" t="s">
        <v>344</v>
      </c>
      <c r="FQ191">
        <v>150</v>
      </c>
      <c r="FR191">
        <v>150</v>
      </c>
      <c r="FS191" t="s">
        <v>344</v>
      </c>
      <c r="FT191" t="s">
        <v>344</v>
      </c>
      <c r="FV191">
        <v>750</v>
      </c>
      <c r="FW191">
        <v>750</v>
      </c>
      <c r="FX191" t="s">
        <v>344</v>
      </c>
      <c r="FY191" t="s">
        <v>353</v>
      </c>
      <c r="FZ191">
        <v>80</v>
      </c>
      <c r="GA191">
        <v>250</v>
      </c>
      <c r="GB191">
        <v>313</v>
      </c>
      <c r="GC191" t="s">
        <v>344</v>
      </c>
      <c r="GD191" t="s">
        <v>353</v>
      </c>
      <c r="GE191">
        <v>750</v>
      </c>
      <c r="GF191">
        <v>750</v>
      </c>
      <c r="GG191">
        <v>100</v>
      </c>
      <c r="GH191" t="s">
        <v>344</v>
      </c>
      <c r="GI191" t="s">
        <v>344</v>
      </c>
      <c r="GK191">
        <v>800</v>
      </c>
      <c r="GL191">
        <v>800</v>
      </c>
      <c r="GM191" t="s">
        <v>344</v>
      </c>
      <c r="GN191" t="s">
        <v>344</v>
      </c>
      <c r="GP191">
        <v>900</v>
      </c>
      <c r="GQ191">
        <v>900</v>
      </c>
      <c r="GR191" t="s">
        <v>1162</v>
      </c>
      <c r="GS191">
        <v>5</v>
      </c>
      <c r="GT191" t="s">
        <v>354</v>
      </c>
      <c r="GV191" t="s">
        <v>351</v>
      </c>
      <c r="GX191" t="s">
        <v>1165</v>
      </c>
      <c r="GY191">
        <v>1</v>
      </c>
      <c r="GZ191">
        <v>1</v>
      </c>
      <c r="HA191">
        <v>1</v>
      </c>
      <c r="HB191">
        <v>0</v>
      </c>
      <c r="HC191">
        <v>0</v>
      </c>
      <c r="HD191">
        <v>0</v>
      </c>
      <c r="HE191">
        <v>0</v>
      </c>
      <c r="HF191">
        <v>0</v>
      </c>
      <c r="HG191">
        <v>0</v>
      </c>
      <c r="HH191">
        <v>0</v>
      </c>
      <c r="HI191">
        <v>0</v>
      </c>
      <c r="HK191" t="s">
        <v>344</v>
      </c>
      <c r="HL191" t="s">
        <v>394</v>
      </c>
      <c r="HM191">
        <v>1</v>
      </c>
      <c r="HN191">
        <v>0</v>
      </c>
      <c r="HO191">
        <v>0</v>
      </c>
      <c r="HP191">
        <v>0</v>
      </c>
      <c r="HQ191">
        <v>1</v>
      </c>
      <c r="HR191">
        <v>0</v>
      </c>
      <c r="HS191">
        <v>0</v>
      </c>
      <c r="HT191">
        <v>0</v>
      </c>
      <c r="HU191">
        <v>0</v>
      </c>
      <c r="HW191">
        <v>5</v>
      </c>
      <c r="HX191" t="s">
        <v>356</v>
      </c>
      <c r="HY191" t="s">
        <v>447</v>
      </c>
      <c r="HZ191" t="s">
        <v>353</v>
      </c>
      <c r="IA191" t="s">
        <v>344</v>
      </c>
      <c r="IC191">
        <v>4000</v>
      </c>
      <c r="ID191">
        <v>1</v>
      </c>
      <c r="IF191">
        <v>14</v>
      </c>
      <c r="IG191" t="s">
        <v>353</v>
      </c>
      <c r="IJ191" t="s">
        <v>814</v>
      </c>
      <c r="IK191">
        <v>1</v>
      </c>
      <c r="IL191">
        <v>0</v>
      </c>
      <c r="IM191">
        <v>1</v>
      </c>
      <c r="IN191">
        <v>0</v>
      </c>
      <c r="IO191">
        <v>0</v>
      </c>
      <c r="IP191">
        <v>1</v>
      </c>
      <c r="IQ191">
        <v>0</v>
      </c>
      <c r="IR191">
        <v>0</v>
      </c>
      <c r="IS191">
        <v>0</v>
      </c>
      <c r="IT191">
        <v>0</v>
      </c>
      <c r="IU191">
        <v>0</v>
      </c>
      <c r="IW191" t="s">
        <v>344</v>
      </c>
      <c r="IX191" t="s">
        <v>353</v>
      </c>
      <c r="IY191" t="s">
        <v>1166</v>
      </c>
      <c r="IZ191">
        <v>2166.666667</v>
      </c>
      <c r="JB191" t="s">
        <v>353</v>
      </c>
      <c r="JD191" t="s">
        <v>344</v>
      </c>
      <c r="JE191">
        <v>858</v>
      </c>
      <c r="JG191" t="s">
        <v>353</v>
      </c>
      <c r="JY191" t="s">
        <v>353</v>
      </c>
      <c r="JZ191" t="s">
        <v>353</v>
      </c>
      <c r="KA191" t="s">
        <v>344</v>
      </c>
      <c r="KB191" t="s">
        <v>353</v>
      </c>
      <c r="KC191" t="s">
        <v>344</v>
      </c>
      <c r="KD191" t="s">
        <v>353</v>
      </c>
      <c r="KE191" t="s">
        <v>344</v>
      </c>
      <c r="KG191">
        <v>14</v>
      </c>
      <c r="KH191">
        <v>0</v>
      </c>
      <c r="KI191">
        <v>6</v>
      </c>
      <c r="KJ191" t="s">
        <v>353</v>
      </c>
      <c r="LP191" t="s">
        <v>359</v>
      </c>
      <c r="LQ191" t="s">
        <v>1170</v>
      </c>
    </row>
    <row r="192" spans="1:329" x14ac:dyDescent="0.35">
      <c r="A192" t="s">
        <v>1176</v>
      </c>
      <c r="E192" t="s">
        <v>1833</v>
      </c>
      <c r="F192" t="s">
        <v>1833</v>
      </c>
      <c r="G192" t="s">
        <v>331</v>
      </c>
      <c r="H192" t="s">
        <v>387</v>
      </c>
      <c r="I192" t="s">
        <v>546</v>
      </c>
      <c r="J192" t="s">
        <v>334</v>
      </c>
      <c r="K192" t="s">
        <v>335</v>
      </c>
      <c r="L192" t="s">
        <v>1161</v>
      </c>
      <c r="M192" t="s">
        <v>1162</v>
      </c>
      <c r="N192" t="s">
        <v>1178</v>
      </c>
      <c r="O192" t="s">
        <v>1179</v>
      </c>
      <c r="P192" t="s">
        <v>3506</v>
      </c>
      <c r="Q192" t="s">
        <v>340</v>
      </c>
      <c r="R192" t="s">
        <v>341</v>
      </c>
      <c r="S192" t="s">
        <v>342</v>
      </c>
      <c r="T192" t="s">
        <v>343</v>
      </c>
      <c r="U192" t="s">
        <v>344</v>
      </c>
      <c r="V192" t="s">
        <v>345</v>
      </c>
      <c r="X192" t="s">
        <v>362</v>
      </c>
      <c r="Y192" t="s">
        <v>394</v>
      </c>
      <c r="Z192">
        <v>1</v>
      </c>
      <c r="AA192">
        <v>0</v>
      </c>
      <c r="AB192">
        <v>0</v>
      </c>
      <c r="AC192">
        <v>0</v>
      </c>
      <c r="AD192">
        <v>1</v>
      </c>
      <c r="AE192">
        <v>0</v>
      </c>
      <c r="AF192">
        <v>0</v>
      </c>
      <c r="AG192">
        <v>0</v>
      </c>
      <c r="AH192">
        <v>0</v>
      </c>
      <c r="AJ192" t="s">
        <v>344</v>
      </c>
      <c r="AK192" t="s">
        <v>344</v>
      </c>
      <c r="AM192">
        <v>400</v>
      </c>
      <c r="AN192">
        <v>400</v>
      </c>
      <c r="AO192" t="s">
        <v>344</v>
      </c>
      <c r="AP192" t="s">
        <v>344</v>
      </c>
      <c r="AR192">
        <v>750</v>
      </c>
      <c r="AS192">
        <v>750</v>
      </c>
      <c r="AT192" t="s">
        <v>344</v>
      </c>
      <c r="AU192" t="s">
        <v>363</v>
      </c>
      <c r="AZ192" t="s">
        <v>344</v>
      </c>
      <c r="BB192">
        <v>420</v>
      </c>
      <c r="BC192">
        <v>420</v>
      </c>
      <c r="BD192" t="s">
        <v>353</v>
      </c>
      <c r="BJ192" t="s">
        <v>344</v>
      </c>
      <c r="BK192" t="s">
        <v>344</v>
      </c>
      <c r="BM192">
        <v>1200</v>
      </c>
      <c r="BN192">
        <v>1200</v>
      </c>
      <c r="BO192" t="s">
        <v>344</v>
      </c>
      <c r="BP192" t="s">
        <v>344</v>
      </c>
      <c r="BR192">
        <v>450</v>
      </c>
      <c r="BS192">
        <v>450</v>
      </c>
      <c r="BT192" t="s">
        <v>344</v>
      </c>
      <c r="BU192" t="s">
        <v>344</v>
      </c>
      <c r="BW192">
        <v>250</v>
      </c>
      <c r="BX192">
        <v>250</v>
      </c>
      <c r="BY192" t="s">
        <v>344</v>
      </c>
      <c r="BZ192" t="s">
        <v>344</v>
      </c>
      <c r="CB192">
        <v>750</v>
      </c>
      <c r="CC192">
        <v>750</v>
      </c>
      <c r="CD192" t="s">
        <v>344</v>
      </c>
      <c r="CE192" t="s">
        <v>344</v>
      </c>
      <c r="CG192">
        <v>500</v>
      </c>
      <c r="CH192">
        <v>500</v>
      </c>
      <c r="CI192" t="s">
        <v>1162</v>
      </c>
      <c r="CJ192">
        <v>3</v>
      </c>
      <c r="CK192" t="s">
        <v>350</v>
      </c>
      <c r="CM192" t="s">
        <v>351</v>
      </c>
      <c r="CO192" t="s">
        <v>1165</v>
      </c>
      <c r="CP192">
        <v>1</v>
      </c>
      <c r="CQ192">
        <v>1</v>
      </c>
      <c r="CR192">
        <v>1</v>
      </c>
      <c r="CS192">
        <v>0</v>
      </c>
      <c r="CT192">
        <v>0</v>
      </c>
      <c r="CU192">
        <v>0</v>
      </c>
      <c r="CV192">
        <v>0</v>
      </c>
      <c r="CW192">
        <v>0</v>
      </c>
      <c r="CX192">
        <v>0</v>
      </c>
      <c r="CY192">
        <v>0</v>
      </c>
      <c r="CZ192">
        <v>0</v>
      </c>
      <c r="DB192" t="s">
        <v>344</v>
      </c>
      <c r="DC192" t="s">
        <v>345</v>
      </c>
      <c r="DE192" t="s">
        <v>362</v>
      </c>
      <c r="DF192" t="s">
        <v>394</v>
      </c>
      <c r="DG192">
        <v>1</v>
      </c>
      <c r="DH192">
        <v>0</v>
      </c>
      <c r="DI192">
        <v>0</v>
      </c>
      <c r="DJ192">
        <v>0</v>
      </c>
      <c r="DK192">
        <v>1</v>
      </c>
      <c r="DL192">
        <v>0</v>
      </c>
      <c r="DM192">
        <v>0</v>
      </c>
      <c r="DN192">
        <v>0</v>
      </c>
      <c r="DO192">
        <v>0</v>
      </c>
      <c r="DQ192" t="s">
        <v>344</v>
      </c>
      <c r="DR192" t="s">
        <v>344</v>
      </c>
      <c r="DT192">
        <v>350</v>
      </c>
      <c r="DU192">
        <v>350</v>
      </c>
      <c r="DV192" t="s">
        <v>353</v>
      </c>
      <c r="EA192" t="s">
        <v>353</v>
      </c>
      <c r="EF192" t="s">
        <v>1162</v>
      </c>
      <c r="EG192">
        <v>1</v>
      </c>
      <c r="EH192" t="s">
        <v>365</v>
      </c>
      <c r="EJ192" t="s">
        <v>481</v>
      </c>
      <c r="EK192" t="s">
        <v>481</v>
      </c>
      <c r="EL192" t="s">
        <v>1180</v>
      </c>
      <c r="EM192">
        <v>1</v>
      </c>
      <c r="EN192">
        <v>0</v>
      </c>
      <c r="EO192">
        <v>0</v>
      </c>
      <c r="EP192">
        <v>0</v>
      </c>
      <c r="EQ192">
        <v>1</v>
      </c>
      <c r="ER192">
        <v>1</v>
      </c>
      <c r="ES192">
        <v>1</v>
      </c>
      <c r="ET192">
        <v>0</v>
      </c>
      <c r="EU192">
        <v>0</v>
      </c>
      <c r="EV192">
        <v>0</v>
      </c>
      <c r="EW192">
        <v>0</v>
      </c>
      <c r="EY192" t="s">
        <v>344</v>
      </c>
      <c r="EZ192" t="s">
        <v>345</v>
      </c>
      <c r="FB192" t="s">
        <v>362</v>
      </c>
      <c r="FC192" t="s">
        <v>394</v>
      </c>
      <c r="FD192">
        <v>1</v>
      </c>
      <c r="FE192">
        <v>0</v>
      </c>
      <c r="FF192">
        <v>0</v>
      </c>
      <c r="FG192">
        <v>0</v>
      </c>
      <c r="FH192">
        <v>1</v>
      </c>
      <c r="FI192">
        <v>0</v>
      </c>
      <c r="FJ192">
        <v>0</v>
      </c>
      <c r="FK192">
        <v>0</v>
      </c>
      <c r="FL192">
        <v>0</v>
      </c>
      <c r="FN192" t="s">
        <v>344</v>
      </c>
      <c r="FO192" t="s">
        <v>344</v>
      </c>
      <c r="FQ192">
        <v>150</v>
      </c>
      <c r="FR192">
        <v>150</v>
      </c>
      <c r="FS192" t="s">
        <v>344</v>
      </c>
      <c r="FT192" t="s">
        <v>344</v>
      </c>
      <c r="FV192">
        <v>750</v>
      </c>
      <c r="FW192">
        <v>750</v>
      </c>
      <c r="FX192" t="s">
        <v>344</v>
      </c>
      <c r="FY192" t="s">
        <v>344</v>
      </c>
      <c r="GA192">
        <v>300</v>
      </c>
      <c r="GB192">
        <v>300</v>
      </c>
      <c r="GC192" t="s">
        <v>344</v>
      </c>
      <c r="GD192" t="s">
        <v>353</v>
      </c>
      <c r="GE192">
        <v>2500</v>
      </c>
      <c r="GF192">
        <v>3800</v>
      </c>
      <c r="GG192">
        <v>152</v>
      </c>
      <c r="GH192" t="s">
        <v>344</v>
      </c>
      <c r="GI192" t="s">
        <v>344</v>
      </c>
      <c r="GK192">
        <v>800</v>
      </c>
      <c r="GL192">
        <v>800</v>
      </c>
      <c r="GM192" t="s">
        <v>353</v>
      </c>
      <c r="GR192" t="s">
        <v>1162</v>
      </c>
      <c r="GS192">
        <v>5</v>
      </c>
      <c r="GT192" t="s">
        <v>354</v>
      </c>
      <c r="GV192" t="s">
        <v>481</v>
      </c>
      <c r="GX192" t="s">
        <v>1165</v>
      </c>
      <c r="GY192">
        <v>1</v>
      </c>
      <c r="GZ192">
        <v>1</v>
      </c>
      <c r="HA192">
        <v>1</v>
      </c>
      <c r="HB192">
        <v>0</v>
      </c>
      <c r="HC192">
        <v>0</v>
      </c>
      <c r="HD192">
        <v>0</v>
      </c>
      <c r="HE192">
        <v>0</v>
      </c>
      <c r="HF192">
        <v>0</v>
      </c>
      <c r="HG192">
        <v>0</v>
      </c>
      <c r="HH192">
        <v>0</v>
      </c>
      <c r="HI192">
        <v>0</v>
      </c>
      <c r="HK192" t="s">
        <v>344</v>
      </c>
      <c r="HL192" t="s">
        <v>394</v>
      </c>
      <c r="HM192">
        <v>1</v>
      </c>
      <c r="HN192">
        <v>0</v>
      </c>
      <c r="HO192">
        <v>0</v>
      </c>
      <c r="HP192">
        <v>0</v>
      </c>
      <c r="HQ192">
        <v>1</v>
      </c>
      <c r="HR192">
        <v>0</v>
      </c>
      <c r="HS192">
        <v>0</v>
      </c>
      <c r="HT192">
        <v>0</v>
      </c>
      <c r="HU192">
        <v>0</v>
      </c>
      <c r="HW192">
        <v>7</v>
      </c>
      <c r="HX192" t="s">
        <v>356</v>
      </c>
      <c r="HY192" t="s">
        <v>447</v>
      </c>
      <c r="HZ192" t="s">
        <v>353</v>
      </c>
      <c r="IA192" t="s">
        <v>344</v>
      </c>
      <c r="IC192">
        <v>4000</v>
      </c>
      <c r="ID192">
        <v>2</v>
      </c>
      <c r="IF192">
        <v>9</v>
      </c>
      <c r="IG192" t="s">
        <v>344</v>
      </c>
      <c r="IH192">
        <v>3500</v>
      </c>
      <c r="II192">
        <v>7000</v>
      </c>
      <c r="IJ192" t="s">
        <v>1165</v>
      </c>
      <c r="IK192">
        <v>1</v>
      </c>
      <c r="IL192">
        <v>1</v>
      </c>
      <c r="IM192">
        <v>1</v>
      </c>
      <c r="IN192">
        <v>0</v>
      </c>
      <c r="IO192">
        <v>0</v>
      </c>
      <c r="IP192">
        <v>0</v>
      </c>
      <c r="IQ192">
        <v>0</v>
      </c>
      <c r="IR192">
        <v>0</v>
      </c>
      <c r="IS192">
        <v>0</v>
      </c>
      <c r="IT192">
        <v>0</v>
      </c>
      <c r="IU192">
        <v>0</v>
      </c>
      <c r="IW192" t="s">
        <v>344</v>
      </c>
      <c r="IX192" t="s">
        <v>353</v>
      </c>
      <c r="IY192" t="s">
        <v>1166</v>
      </c>
      <c r="IZ192">
        <v>2333.333333</v>
      </c>
      <c r="JB192" t="s">
        <v>353</v>
      </c>
      <c r="JD192" t="s">
        <v>344</v>
      </c>
      <c r="JE192">
        <v>865</v>
      </c>
      <c r="JG192" t="s">
        <v>353</v>
      </c>
      <c r="JW192" t="s">
        <v>353</v>
      </c>
      <c r="JX192" t="s">
        <v>353</v>
      </c>
      <c r="JY192" t="s">
        <v>353</v>
      </c>
      <c r="JZ192" t="s">
        <v>353</v>
      </c>
      <c r="KA192" t="s">
        <v>344</v>
      </c>
      <c r="KB192" t="s">
        <v>353</v>
      </c>
      <c r="KC192" t="s">
        <v>344</v>
      </c>
      <c r="KD192" t="s">
        <v>353</v>
      </c>
      <c r="KE192" t="s">
        <v>344</v>
      </c>
      <c r="KG192">
        <v>6</v>
      </c>
      <c r="KH192">
        <v>0</v>
      </c>
      <c r="KI192">
        <v>6</v>
      </c>
      <c r="KJ192" t="s">
        <v>353</v>
      </c>
      <c r="LP192" t="s">
        <v>359</v>
      </c>
      <c r="LQ192" t="s">
        <v>1181</v>
      </c>
    </row>
    <row r="193" spans="1:329" x14ac:dyDescent="0.35">
      <c r="A193" t="s">
        <v>1182</v>
      </c>
      <c r="E193" t="s">
        <v>1834</v>
      </c>
      <c r="F193" t="s">
        <v>1834</v>
      </c>
      <c r="G193" t="s">
        <v>331</v>
      </c>
      <c r="H193" t="s">
        <v>387</v>
      </c>
      <c r="I193" t="s">
        <v>546</v>
      </c>
      <c r="J193" t="s">
        <v>334</v>
      </c>
      <c r="K193" t="s">
        <v>335</v>
      </c>
      <c r="L193" t="s">
        <v>1161</v>
      </c>
      <c r="M193" t="s">
        <v>1162</v>
      </c>
      <c r="N193" t="s">
        <v>1178</v>
      </c>
      <c r="O193" t="s">
        <v>1179</v>
      </c>
      <c r="P193" t="s">
        <v>3506</v>
      </c>
      <c r="Q193" t="s">
        <v>340</v>
      </c>
      <c r="R193" t="s">
        <v>479</v>
      </c>
      <c r="S193" t="s">
        <v>342</v>
      </c>
      <c r="T193" t="s">
        <v>343</v>
      </c>
      <c r="U193" t="s">
        <v>344</v>
      </c>
      <c r="V193" t="s">
        <v>345</v>
      </c>
      <c r="X193" t="s">
        <v>362</v>
      </c>
      <c r="Y193" t="s">
        <v>394</v>
      </c>
      <c r="Z193">
        <v>1</v>
      </c>
      <c r="AA193">
        <v>0</v>
      </c>
      <c r="AB193">
        <v>0</v>
      </c>
      <c r="AC193">
        <v>0</v>
      </c>
      <c r="AD193">
        <v>1</v>
      </c>
      <c r="AE193">
        <v>0</v>
      </c>
      <c r="AF193">
        <v>0</v>
      </c>
      <c r="AG193">
        <v>0</v>
      </c>
      <c r="AH193">
        <v>0</v>
      </c>
      <c r="AJ193" t="s">
        <v>344</v>
      </c>
      <c r="AK193" t="s">
        <v>344</v>
      </c>
      <c r="AM193">
        <v>400</v>
      </c>
      <c r="AN193">
        <v>400</v>
      </c>
      <c r="AO193" t="s">
        <v>344</v>
      </c>
      <c r="AP193" t="s">
        <v>344</v>
      </c>
      <c r="AR193">
        <v>700</v>
      </c>
      <c r="AS193">
        <v>700</v>
      </c>
      <c r="AT193" t="s">
        <v>344</v>
      </c>
      <c r="AU193" t="s">
        <v>363</v>
      </c>
      <c r="AZ193" t="s">
        <v>344</v>
      </c>
      <c r="BB193">
        <v>410</v>
      </c>
      <c r="BC193">
        <v>410</v>
      </c>
      <c r="BD193" t="s">
        <v>353</v>
      </c>
      <c r="BJ193" t="s">
        <v>344</v>
      </c>
      <c r="BK193" t="s">
        <v>344</v>
      </c>
      <c r="BM193">
        <v>1100</v>
      </c>
      <c r="BN193">
        <v>1100</v>
      </c>
      <c r="BO193" t="s">
        <v>344</v>
      </c>
      <c r="BP193" t="s">
        <v>344</v>
      </c>
      <c r="BR193">
        <v>440</v>
      </c>
      <c r="BS193">
        <v>440</v>
      </c>
      <c r="BT193" t="s">
        <v>344</v>
      </c>
      <c r="BU193" t="s">
        <v>344</v>
      </c>
      <c r="BW193">
        <v>250</v>
      </c>
      <c r="BX193">
        <v>250</v>
      </c>
      <c r="BY193" t="s">
        <v>344</v>
      </c>
      <c r="BZ193" t="s">
        <v>344</v>
      </c>
      <c r="CB193">
        <v>700</v>
      </c>
      <c r="CC193">
        <v>700</v>
      </c>
      <c r="CD193" t="s">
        <v>344</v>
      </c>
      <c r="CE193" t="s">
        <v>344</v>
      </c>
      <c r="CG193">
        <v>500</v>
      </c>
      <c r="CH193">
        <v>500</v>
      </c>
      <c r="CI193" t="s">
        <v>1162</v>
      </c>
      <c r="CJ193">
        <v>3</v>
      </c>
      <c r="CK193" t="s">
        <v>350</v>
      </c>
      <c r="CM193" t="s">
        <v>481</v>
      </c>
      <c r="CO193" t="s">
        <v>1165</v>
      </c>
      <c r="CP193">
        <v>1</v>
      </c>
      <c r="CQ193">
        <v>1</v>
      </c>
      <c r="CR193">
        <v>1</v>
      </c>
      <c r="CS193">
        <v>0</v>
      </c>
      <c r="CT193">
        <v>0</v>
      </c>
      <c r="CU193">
        <v>0</v>
      </c>
      <c r="CV193">
        <v>0</v>
      </c>
      <c r="CW193">
        <v>0</v>
      </c>
      <c r="CX193">
        <v>0</v>
      </c>
      <c r="CY193">
        <v>0</v>
      </c>
      <c r="CZ193">
        <v>0</v>
      </c>
      <c r="DB193" t="s">
        <v>353</v>
      </c>
      <c r="EY193" t="s">
        <v>344</v>
      </c>
      <c r="EZ193" t="s">
        <v>345</v>
      </c>
      <c r="FB193" t="s">
        <v>362</v>
      </c>
      <c r="FC193" t="s">
        <v>394</v>
      </c>
      <c r="FD193">
        <v>1</v>
      </c>
      <c r="FE193">
        <v>0</v>
      </c>
      <c r="FF193">
        <v>0</v>
      </c>
      <c r="FG193">
        <v>0</v>
      </c>
      <c r="FH193">
        <v>1</v>
      </c>
      <c r="FI193">
        <v>0</v>
      </c>
      <c r="FJ193">
        <v>0</v>
      </c>
      <c r="FK193">
        <v>0</v>
      </c>
      <c r="FL193">
        <v>0</v>
      </c>
      <c r="FN193" t="s">
        <v>344</v>
      </c>
      <c r="FO193" t="s">
        <v>344</v>
      </c>
      <c r="FQ193">
        <v>120</v>
      </c>
      <c r="FR193">
        <v>120</v>
      </c>
      <c r="FS193" t="s">
        <v>344</v>
      </c>
      <c r="FT193" t="s">
        <v>344</v>
      </c>
      <c r="FV193">
        <v>750</v>
      </c>
      <c r="FW193">
        <v>750</v>
      </c>
      <c r="FX193" t="s">
        <v>344</v>
      </c>
      <c r="FY193" t="s">
        <v>344</v>
      </c>
      <c r="GA193">
        <v>300</v>
      </c>
      <c r="GB193">
        <v>300</v>
      </c>
      <c r="GC193" t="s">
        <v>344</v>
      </c>
      <c r="GD193" t="s">
        <v>353</v>
      </c>
      <c r="GE193">
        <v>2500</v>
      </c>
      <c r="GF193">
        <v>3700</v>
      </c>
      <c r="GG193">
        <v>148</v>
      </c>
      <c r="GH193" t="s">
        <v>344</v>
      </c>
      <c r="GI193" t="s">
        <v>344</v>
      </c>
      <c r="GK193">
        <v>800</v>
      </c>
      <c r="GL193">
        <v>800</v>
      </c>
      <c r="GM193" t="s">
        <v>344</v>
      </c>
      <c r="GN193" t="s">
        <v>344</v>
      </c>
      <c r="GP193">
        <v>1000</v>
      </c>
      <c r="GQ193">
        <v>1000</v>
      </c>
      <c r="GR193" t="s">
        <v>1162</v>
      </c>
      <c r="GS193">
        <v>3</v>
      </c>
      <c r="GT193" t="s">
        <v>350</v>
      </c>
      <c r="GV193" t="s">
        <v>481</v>
      </c>
      <c r="GX193" t="s">
        <v>1165</v>
      </c>
      <c r="GY193">
        <v>1</v>
      </c>
      <c r="GZ193">
        <v>1</v>
      </c>
      <c r="HA193">
        <v>1</v>
      </c>
      <c r="HB193">
        <v>0</v>
      </c>
      <c r="HC193">
        <v>0</v>
      </c>
      <c r="HD193">
        <v>0</v>
      </c>
      <c r="HE193">
        <v>0</v>
      </c>
      <c r="HF193">
        <v>0</v>
      </c>
      <c r="HG193">
        <v>0</v>
      </c>
      <c r="HH193">
        <v>0</v>
      </c>
      <c r="HI193">
        <v>0</v>
      </c>
      <c r="HK193" t="s">
        <v>344</v>
      </c>
      <c r="HL193" t="s">
        <v>394</v>
      </c>
      <c r="HM193">
        <v>1</v>
      </c>
      <c r="HN193">
        <v>0</v>
      </c>
      <c r="HO193">
        <v>0</v>
      </c>
      <c r="HP193">
        <v>0</v>
      </c>
      <c r="HQ193">
        <v>1</v>
      </c>
      <c r="HR193">
        <v>0</v>
      </c>
      <c r="HS193">
        <v>0</v>
      </c>
      <c r="HT193">
        <v>0</v>
      </c>
      <c r="HU193">
        <v>0</v>
      </c>
      <c r="HW193">
        <v>5</v>
      </c>
      <c r="HX193" t="s">
        <v>356</v>
      </c>
      <c r="HY193" t="s">
        <v>447</v>
      </c>
      <c r="HZ193" t="s">
        <v>353</v>
      </c>
      <c r="IA193" t="s">
        <v>344</v>
      </c>
      <c r="IC193">
        <v>4000</v>
      </c>
      <c r="ID193">
        <v>1</v>
      </c>
      <c r="IF193">
        <v>20</v>
      </c>
      <c r="IG193" t="s">
        <v>344</v>
      </c>
      <c r="IH193">
        <v>2500</v>
      </c>
      <c r="II193">
        <v>5000</v>
      </c>
      <c r="IJ193" t="s">
        <v>1165</v>
      </c>
      <c r="IK193">
        <v>1</v>
      </c>
      <c r="IL193">
        <v>1</v>
      </c>
      <c r="IM193">
        <v>1</v>
      </c>
      <c r="IN193">
        <v>0</v>
      </c>
      <c r="IO193">
        <v>0</v>
      </c>
      <c r="IP193">
        <v>0</v>
      </c>
      <c r="IQ193">
        <v>0</v>
      </c>
      <c r="IR193">
        <v>0</v>
      </c>
      <c r="IS193">
        <v>0</v>
      </c>
      <c r="IT193">
        <v>0</v>
      </c>
      <c r="IU193">
        <v>0</v>
      </c>
      <c r="IW193" t="s">
        <v>344</v>
      </c>
      <c r="IX193" t="s">
        <v>353</v>
      </c>
      <c r="IY193" t="s">
        <v>1185</v>
      </c>
      <c r="IZ193">
        <v>2166.666667</v>
      </c>
      <c r="JB193" t="s">
        <v>353</v>
      </c>
      <c r="JD193" t="s">
        <v>344</v>
      </c>
      <c r="JE193">
        <v>865</v>
      </c>
      <c r="JG193" t="s">
        <v>353</v>
      </c>
      <c r="JY193" t="s">
        <v>353</v>
      </c>
      <c r="JZ193" t="s">
        <v>353</v>
      </c>
      <c r="KA193" t="s">
        <v>353</v>
      </c>
      <c r="KB193" t="s">
        <v>353</v>
      </c>
      <c r="KC193" t="s">
        <v>344</v>
      </c>
      <c r="KD193" t="s">
        <v>353</v>
      </c>
      <c r="KE193" t="s">
        <v>344</v>
      </c>
      <c r="KG193">
        <v>17</v>
      </c>
      <c r="KH193">
        <v>0</v>
      </c>
      <c r="KI193">
        <v>6</v>
      </c>
      <c r="KJ193" t="s">
        <v>353</v>
      </c>
      <c r="LP193" t="s">
        <v>359</v>
      </c>
      <c r="LQ193" t="s">
        <v>1186</v>
      </c>
    </row>
    <row r="194" spans="1:329" x14ac:dyDescent="0.35">
      <c r="A194" t="s">
        <v>1187</v>
      </c>
      <c r="E194" t="s">
        <v>1835</v>
      </c>
      <c r="F194" t="s">
        <v>1835</v>
      </c>
      <c r="G194" t="s">
        <v>331</v>
      </c>
      <c r="H194" t="s">
        <v>387</v>
      </c>
      <c r="I194" t="s">
        <v>546</v>
      </c>
      <c r="J194" t="s">
        <v>334</v>
      </c>
      <c r="K194" t="s">
        <v>335</v>
      </c>
      <c r="L194" t="s">
        <v>1161</v>
      </c>
      <c r="M194" t="s">
        <v>1162</v>
      </c>
      <c r="N194" t="s">
        <v>1178</v>
      </c>
      <c r="O194" t="s">
        <v>1179</v>
      </c>
      <c r="P194" t="s">
        <v>3506</v>
      </c>
      <c r="Q194" t="s">
        <v>340</v>
      </c>
      <c r="R194" t="s">
        <v>341</v>
      </c>
      <c r="S194" t="s">
        <v>342</v>
      </c>
      <c r="T194" t="s">
        <v>343</v>
      </c>
      <c r="U194" t="s">
        <v>344</v>
      </c>
      <c r="V194" t="s">
        <v>345</v>
      </c>
      <c r="X194" t="s">
        <v>362</v>
      </c>
      <c r="Y194" t="s">
        <v>394</v>
      </c>
      <c r="Z194">
        <v>1</v>
      </c>
      <c r="AA194">
        <v>0</v>
      </c>
      <c r="AB194">
        <v>0</v>
      </c>
      <c r="AC194">
        <v>0</v>
      </c>
      <c r="AD194">
        <v>1</v>
      </c>
      <c r="AE194">
        <v>0</v>
      </c>
      <c r="AF194">
        <v>0</v>
      </c>
      <c r="AG194">
        <v>0</v>
      </c>
      <c r="AH194">
        <v>0</v>
      </c>
      <c r="AJ194" t="s">
        <v>344</v>
      </c>
      <c r="AK194" t="s">
        <v>344</v>
      </c>
      <c r="AM194">
        <v>410</v>
      </c>
      <c r="AN194">
        <v>410</v>
      </c>
      <c r="AO194" t="s">
        <v>344</v>
      </c>
      <c r="AP194" t="s">
        <v>344</v>
      </c>
      <c r="AR194">
        <v>730</v>
      </c>
      <c r="AS194">
        <v>730</v>
      </c>
      <c r="AT194" t="s">
        <v>344</v>
      </c>
      <c r="AU194" t="s">
        <v>363</v>
      </c>
      <c r="AZ194" t="s">
        <v>344</v>
      </c>
      <c r="BB194">
        <v>400</v>
      </c>
      <c r="BC194">
        <v>400</v>
      </c>
      <c r="BD194" t="s">
        <v>344</v>
      </c>
      <c r="BE194" t="s">
        <v>344</v>
      </c>
      <c r="BG194" t="s">
        <v>994</v>
      </c>
      <c r="BH194">
        <v>1000</v>
      </c>
      <c r="BI194">
        <v>1000</v>
      </c>
      <c r="BJ194" t="s">
        <v>344</v>
      </c>
      <c r="BK194" t="s">
        <v>344</v>
      </c>
      <c r="BM194">
        <v>1150</v>
      </c>
      <c r="BN194">
        <v>1150</v>
      </c>
      <c r="BO194" t="s">
        <v>344</v>
      </c>
      <c r="BP194" t="s">
        <v>344</v>
      </c>
      <c r="BR194">
        <v>440</v>
      </c>
      <c r="BS194">
        <v>440</v>
      </c>
      <c r="BT194" t="s">
        <v>344</v>
      </c>
      <c r="BU194" t="s">
        <v>344</v>
      </c>
      <c r="BW194">
        <v>250</v>
      </c>
      <c r="BX194">
        <v>250</v>
      </c>
      <c r="BY194" t="s">
        <v>344</v>
      </c>
      <c r="BZ194" t="s">
        <v>344</v>
      </c>
      <c r="CB194">
        <v>700</v>
      </c>
      <c r="CC194">
        <v>700</v>
      </c>
      <c r="CD194" t="s">
        <v>344</v>
      </c>
      <c r="CE194" t="s">
        <v>344</v>
      </c>
      <c r="CG194">
        <v>500</v>
      </c>
      <c r="CH194">
        <v>500</v>
      </c>
      <c r="CI194" t="s">
        <v>1162</v>
      </c>
      <c r="CJ194">
        <v>3</v>
      </c>
      <c r="CK194" t="s">
        <v>350</v>
      </c>
      <c r="CM194" t="s">
        <v>481</v>
      </c>
      <c r="CO194" t="s">
        <v>1165</v>
      </c>
      <c r="CP194">
        <v>1</v>
      </c>
      <c r="CQ194">
        <v>1</v>
      </c>
      <c r="CR194">
        <v>1</v>
      </c>
      <c r="CS194">
        <v>0</v>
      </c>
      <c r="CT194">
        <v>0</v>
      </c>
      <c r="CU194">
        <v>0</v>
      </c>
      <c r="CV194">
        <v>0</v>
      </c>
      <c r="CW194">
        <v>0</v>
      </c>
      <c r="CX194">
        <v>0</v>
      </c>
      <c r="CY194">
        <v>0</v>
      </c>
      <c r="CZ194">
        <v>0</v>
      </c>
      <c r="DB194" t="s">
        <v>353</v>
      </c>
      <c r="EY194" t="s">
        <v>344</v>
      </c>
      <c r="EZ194" t="s">
        <v>345</v>
      </c>
      <c r="FB194" t="s">
        <v>362</v>
      </c>
      <c r="FC194" t="s">
        <v>394</v>
      </c>
      <c r="FD194">
        <v>1</v>
      </c>
      <c r="FE194">
        <v>0</v>
      </c>
      <c r="FF194">
        <v>0</v>
      </c>
      <c r="FG194">
        <v>0</v>
      </c>
      <c r="FH194">
        <v>1</v>
      </c>
      <c r="FI194">
        <v>0</v>
      </c>
      <c r="FJ194">
        <v>0</v>
      </c>
      <c r="FK194">
        <v>0</v>
      </c>
      <c r="FL194">
        <v>0</v>
      </c>
      <c r="FN194" t="s">
        <v>344</v>
      </c>
      <c r="FO194" t="s">
        <v>344</v>
      </c>
      <c r="FQ194">
        <v>150</v>
      </c>
      <c r="FR194">
        <v>150</v>
      </c>
      <c r="FS194" t="s">
        <v>344</v>
      </c>
      <c r="FT194" t="s">
        <v>344</v>
      </c>
      <c r="FV194">
        <v>750</v>
      </c>
      <c r="FW194">
        <v>750</v>
      </c>
      <c r="FX194" t="s">
        <v>344</v>
      </c>
      <c r="FY194" t="s">
        <v>353</v>
      </c>
      <c r="FZ194">
        <v>80</v>
      </c>
      <c r="GA194">
        <v>250</v>
      </c>
      <c r="GB194">
        <v>313</v>
      </c>
      <c r="GC194" t="s">
        <v>344</v>
      </c>
      <c r="GD194" t="s">
        <v>353</v>
      </c>
      <c r="GE194">
        <v>750</v>
      </c>
      <c r="GF194">
        <v>750</v>
      </c>
      <c r="GG194">
        <v>100</v>
      </c>
      <c r="GH194" t="s">
        <v>344</v>
      </c>
      <c r="GI194" t="s">
        <v>344</v>
      </c>
      <c r="GK194">
        <v>800</v>
      </c>
      <c r="GL194">
        <v>800</v>
      </c>
      <c r="GM194" t="s">
        <v>344</v>
      </c>
      <c r="GN194" t="s">
        <v>344</v>
      </c>
      <c r="GP194">
        <v>1000</v>
      </c>
      <c r="GQ194">
        <v>1000</v>
      </c>
      <c r="GR194" t="s">
        <v>1162</v>
      </c>
      <c r="GS194">
        <v>5</v>
      </c>
      <c r="GT194" t="s">
        <v>350</v>
      </c>
      <c r="GV194" t="s">
        <v>351</v>
      </c>
      <c r="GX194" t="s">
        <v>1165</v>
      </c>
      <c r="GY194">
        <v>1</v>
      </c>
      <c r="GZ194">
        <v>1</v>
      </c>
      <c r="HA194">
        <v>1</v>
      </c>
      <c r="HB194">
        <v>0</v>
      </c>
      <c r="HC194">
        <v>0</v>
      </c>
      <c r="HD194">
        <v>0</v>
      </c>
      <c r="HE194">
        <v>0</v>
      </c>
      <c r="HF194">
        <v>0</v>
      </c>
      <c r="HG194">
        <v>0</v>
      </c>
      <c r="HH194">
        <v>0</v>
      </c>
      <c r="HI194">
        <v>0</v>
      </c>
      <c r="HK194" t="s">
        <v>344</v>
      </c>
      <c r="HL194" t="s">
        <v>394</v>
      </c>
      <c r="HM194">
        <v>1</v>
      </c>
      <c r="HN194">
        <v>0</v>
      </c>
      <c r="HO194">
        <v>0</v>
      </c>
      <c r="HP194">
        <v>0</v>
      </c>
      <c r="HQ194">
        <v>1</v>
      </c>
      <c r="HR194">
        <v>0</v>
      </c>
      <c r="HS194">
        <v>0</v>
      </c>
      <c r="HT194">
        <v>0</v>
      </c>
      <c r="HU194">
        <v>0</v>
      </c>
      <c r="HW194">
        <v>5</v>
      </c>
      <c r="HX194" t="s">
        <v>356</v>
      </c>
      <c r="HY194" t="s">
        <v>357</v>
      </c>
      <c r="HZ194" t="s">
        <v>353</v>
      </c>
      <c r="IA194" t="s">
        <v>344</v>
      </c>
      <c r="IC194">
        <v>4000</v>
      </c>
      <c r="ID194">
        <v>0</v>
      </c>
      <c r="IF194">
        <v>20</v>
      </c>
      <c r="IG194" t="s">
        <v>344</v>
      </c>
      <c r="IH194">
        <v>2500</v>
      </c>
      <c r="II194">
        <v>2500</v>
      </c>
      <c r="IJ194" t="s">
        <v>1165</v>
      </c>
      <c r="IK194">
        <v>1</v>
      </c>
      <c r="IL194">
        <v>1</v>
      </c>
      <c r="IM194">
        <v>1</v>
      </c>
      <c r="IN194">
        <v>0</v>
      </c>
      <c r="IO194">
        <v>0</v>
      </c>
      <c r="IP194">
        <v>0</v>
      </c>
      <c r="IQ194">
        <v>0</v>
      </c>
      <c r="IR194">
        <v>0</v>
      </c>
      <c r="IS194">
        <v>0</v>
      </c>
      <c r="IT194">
        <v>0</v>
      </c>
      <c r="IU194">
        <v>0</v>
      </c>
      <c r="IW194" t="s">
        <v>344</v>
      </c>
      <c r="IX194" t="s">
        <v>353</v>
      </c>
      <c r="IY194" t="s">
        <v>1166</v>
      </c>
      <c r="IZ194">
        <v>2166.666667</v>
      </c>
      <c r="JB194" t="s">
        <v>353</v>
      </c>
      <c r="JD194" t="s">
        <v>344</v>
      </c>
      <c r="JE194">
        <v>865</v>
      </c>
      <c r="JG194" t="s">
        <v>353</v>
      </c>
      <c r="JY194" t="s">
        <v>353</v>
      </c>
      <c r="JZ194" t="s">
        <v>353</v>
      </c>
      <c r="KA194" t="s">
        <v>353</v>
      </c>
      <c r="KB194" t="s">
        <v>353</v>
      </c>
      <c r="KC194" t="s">
        <v>344</v>
      </c>
      <c r="KD194" t="s">
        <v>353</v>
      </c>
      <c r="KE194" t="s">
        <v>344</v>
      </c>
      <c r="KG194">
        <v>18</v>
      </c>
      <c r="KH194">
        <v>0</v>
      </c>
      <c r="KI194">
        <v>6</v>
      </c>
      <c r="KJ194" t="s">
        <v>353</v>
      </c>
      <c r="LP194" t="s">
        <v>359</v>
      </c>
      <c r="LQ194" t="s">
        <v>1189</v>
      </c>
    </row>
    <row r="195" spans="1:329" x14ac:dyDescent="0.35">
      <c r="A195" t="s">
        <v>1190</v>
      </c>
      <c r="B195" t="s">
        <v>1191</v>
      </c>
      <c r="C195" t="s">
        <v>1191</v>
      </c>
      <c r="D195" t="s">
        <v>1191</v>
      </c>
      <c r="E195" t="s">
        <v>1836</v>
      </c>
      <c r="F195" t="s">
        <v>1837</v>
      </c>
      <c r="G195" t="s">
        <v>331</v>
      </c>
      <c r="H195" t="s">
        <v>332</v>
      </c>
      <c r="I195" t="s">
        <v>1079</v>
      </c>
      <c r="J195" t="s">
        <v>334</v>
      </c>
      <c r="K195" t="s">
        <v>335</v>
      </c>
      <c r="L195" t="s">
        <v>1161</v>
      </c>
      <c r="M195" t="s">
        <v>1162</v>
      </c>
      <c r="N195" t="s">
        <v>1194</v>
      </c>
      <c r="O195" t="s">
        <v>1195</v>
      </c>
      <c r="P195" t="s">
        <v>3506</v>
      </c>
      <c r="Q195" t="s">
        <v>340</v>
      </c>
      <c r="R195" t="s">
        <v>479</v>
      </c>
      <c r="S195" t="s">
        <v>559</v>
      </c>
      <c r="T195" t="s">
        <v>343</v>
      </c>
      <c r="U195" t="s">
        <v>344</v>
      </c>
      <c r="V195" t="s">
        <v>345</v>
      </c>
      <c r="X195" t="s">
        <v>529</v>
      </c>
      <c r="Y195" t="s">
        <v>394</v>
      </c>
      <c r="Z195">
        <v>1</v>
      </c>
      <c r="AA195">
        <v>0</v>
      </c>
      <c r="AB195">
        <v>0</v>
      </c>
      <c r="AC195">
        <v>0</v>
      </c>
      <c r="AD195">
        <v>1</v>
      </c>
      <c r="AE195">
        <v>0</v>
      </c>
      <c r="AF195">
        <v>0</v>
      </c>
      <c r="AG195">
        <v>0</v>
      </c>
      <c r="AH195">
        <v>0</v>
      </c>
      <c r="AJ195" t="s">
        <v>344</v>
      </c>
      <c r="AK195" t="s">
        <v>344</v>
      </c>
      <c r="AM195">
        <v>500</v>
      </c>
      <c r="AN195">
        <v>500</v>
      </c>
      <c r="AO195" t="s">
        <v>344</v>
      </c>
      <c r="AP195" t="s">
        <v>344</v>
      </c>
      <c r="AR195">
        <v>1000</v>
      </c>
      <c r="AS195">
        <v>1000</v>
      </c>
      <c r="AT195" t="s">
        <v>344</v>
      </c>
      <c r="AU195" t="s">
        <v>363</v>
      </c>
      <c r="AZ195" t="s">
        <v>344</v>
      </c>
      <c r="BB195">
        <v>400</v>
      </c>
      <c r="BC195">
        <v>400</v>
      </c>
      <c r="BD195" t="s">
        <v>344</v>
      </c>
      <c r="BE195" t="s">
        <v>344</v>
      </c>
      <c r="BG195" t="s">
        <v>994</v>
      </c>
      <c r="BH195">
        <v>700</v>
      </c>
      <c r="BI195">
        <v>700</v>
      </c>
      <c r="BJ195" t="s">
        <v>344</v>
      </c>
      <c r="BK195" t="s">
        <v>344</v>
      </c>
      <c r="BM195">
        <v>1000</v>
      </c>
      <c r="BN195">
        <v>1000</v>
      </c>
      <c r="BO195" t="s">
        <v>344</v>
      </c>
      <c r="BP195" t="s">
        <v>344</v>
      </c>
      <c r="BR195">
        <v>600</v>
      </c>
      <c r="BS195">
        <v>600</v>
      </c>
      <c r="BT195" t="s">
        <v>344</v>
      </c>
      <c r="BU195" t="s">
        <v>344</v>
      </c>
      <c r="BW195">
        <v>200</v>
      </c>
      <c r="BX195">
        <v>200</v>
      </c>
      <c r="BY195" t="s">
        <v>344</v>
      </c>
      <c r="BZ195" t="s">
        <v>344</v>
      </c>
      <c r="CB195">
        <v>700</v>
      </c>
      <c r="CC195">
        <v>700</v>
      </c>
      <c r="CD195" t="s">
        <v>344</v>
      </c>
      <c r="CE195" t="s">
        <v>344</v>
      </c>
      <c r="CG195">
        <v>500</v>
      </c>
      <c r="CH195">
        <v>500</v>
      </c>
      <c r="CI195" t="s">
        <v>1162</v>
      </c>
      <c r="CJ195">
        <v>7</v>
      </c>
      <c r="CK195" t="s">
        <v>365</v>
      </c>
      <c r="CM195" t="s">
        <v>481</v>
      </c>
      <c r="CO195" t="s">
        <v>406</v>
      </c>
      <c r="CP195">
        <v>1</v>
      </c>
      <c r="CQ195">
        <v>1</v>
      </c>
      <c r="CR195">
        <v>0</v>
      </c>
      <c r="CS195">
        <v>0</v>
      </c>
      <c r="CT195">
        <v>0</v>
      </c>
      <c r="CU195">
        <v>0</v>
      </c>
      <c r="CV195">
        <v>0</v>
      </c>
      <c r="CW195">
        <v>0</v>
      </c>
      <c r="CX195">
        <v>0</v>
      </c>
      <c r="CY195">
        <v>0</v>
      </c>
      <c r="CZ195">
        <v>0</v>
      </c>
      <c r="DB195" t="s">
        <v>344</v>
      </c>
      <c r="DC195" t="s">
        <v>345</v>
      </c>
      <c r="DE195" t="s">
        <v>529</v>
      </c>
      <c r="DF195" t="s">
        <v>394</v>
      </c>
      <c r="DG195">
        <v>1</v>
      </c>
      <c r="DH195">
        <v>0</v>
      </c>
      <c r="DI195">
        <v>0</v>
      </c>
      <c r="DJ195">
        <v>0</v>
      </c>
      <c r="DK195">
        <v>1</v>
      </c>
      <c r="DL195">
        <v>0</v>
      </c>
      <c r="DM195">
        <v>0</v>
      </c>
      <c r="DN195">
        <v>0</v>
      </c>
      <c r="DO195">
        <v>0</v>
      </c>
      <c r="DQ195" t="s">
        <v>344</v>
      </c>
      <c r="DR195" t="s">
        <v>344</v>
      </c>
      <c r="DT195">
        <v>385</v>
      </c>
      <c r="DU195">
        <v>385</v>
      </c>
      <c r="DV195" t="s">
        <v>344</v>
      </c>
      <c r="DW195" t="s">
        <v>344</v>
      </c>
      <c r="DY195">
        <v>385</v>
      </c>
      <c r="DZ195">
        <v>385</v>
      </c>
      <c r="EA195" t="s">
        <v>344</v>
      </c>
      <c r="EB195" t="s">
        <v>344</v>
      </c>
      <c r="ED195">
        <v>3000</v>
      </c>
      <c r="EE195">
        <v>3000</v>
      </c>
      <c r="EF195" t="s">
        <v>1162</v>
      </c>
      <c r="EG195">
        <v>7</v>
      </c>
      <c r="EH195" t="s">
        <v>350</v>
      </c>
      <c r="EJ195" t="s">
        <v>481</v>
      </c>
      <c r="EK195" t="s">
        <v>481</v>
      </c>
      <c r="EL195" t="s">
        <v>406</v>
      </c>
      <c r="EM195">
        <v>1</v>
      </c>
      <c r="EN195">
        <v>1</v>
      </c>
      <c r="EO195">
        <v>0</v>
      </c>
      <c r="EP195">
        <v>0</v>
      </c>
      <c r="EQ195">
        <v>0</v>
      </c>
      <c r="ER195">
        <v>0</v>
      </c>
      <c r="ES195">
        <v>0</v>
      </c>
      <c r="ET195">
        <v>0</v>
      </c>
      <c r="EU195">
        <v>0</v>
      </c>
      <c r="EV195">
        <v>0</v>
      </c>
      <c r="EW195">
        <v>0</v>
      </c>
      <c r="EY195" t="s">
        <v>344</v>
      </c>
      <c r="EZ195" t="s">
        <v>345</v>
      </c>
      <c r="FB195" t="s">
        <v>367</v>
      </c>
      <c r="FC195" t="s">
        <v>394</v>
      </c>
      <c r="FD195">
        <v>1</v>
      </c>
      <c r="FE195">
        <v>0</v>
      </c>
      <c r="FF195">
        <v>0</v>
      </c>
      <c r="FG195">
        <v>0</v>
      </c>
      <c r="FH195">
        <v>1</v>
      </c>
      <c r="FI195">
        <v>0</v>
      </c>
      <c r="FJ195">
        <v>0</v>
      </c>
      <c r="FK195">
        <v>0</v>
      </c>
      <c r="FL195">
        <v>0</v>
      </c>
      <c r="FN195" t="s">
        <v>344</v>
      </c>
      <c r="FO195" t="s">
        <v>344</v>
      </c>
      <c r="FQ195">
        <v>150</v>
      </c>
      <c r="FR195">
        <v>150</v>
      </c>
      <c r="FS195" t="s">
        <v>344</v>
      </c>
      <c r="FT195" t="s">
        <v>344</v>
      </c>
      <c r="FV195">
        <v>100</v>
      </c>
      <c r="FW195">
        <v>100</v>
      </c>
      <c r="FX195" t="s">
        <v>344</v>
      </c>
      <c r="FY195" t="s">
        <v>344</v>
      </c>
      <c r="GA195">
        <v>400</v>
      </c>
      <c r="GB195">
        <v>400</v>
      </c>
      <c r="GC195" t="s">
        <v>344</v>
      </c>
      <c r="GD195" t="s">
        <v>344</v>
      </c>
      <c r="GF195">
        <v>300</v>
      </c>
      <c r="GG195">
        <v>300</v>
      </c>
      <c r="GH195" t="s">
        <v>344</v>
      </c>
      <c r="GI195" t="s">
        <v>344</v>
      </c>
      <c r="GK195">
        <v>700</v>
      </c>
      <c r="GL195">
        <v>700</v>
      </c>
      <c r="GM195" t="s">
        <v>344</v>
      </c>
      <c r="GN195" t="s">
        <v>344</v>
      </c>
      <c r="GP195">
        <v>900</v>
      </c>
      <c r="GQ195">
        <v>900</v>
      </c>
      <c r="GR195" t="s">
        <v>1162</v>
      </c>
      <c r="GS195">
        <v>21</v>
      </c>
      <c r="GT195" t="s">
        <v>354</v>
      </c>
      <c r="GV195" t="s">
        <v>481</v>
      </c>
      <c r="GX195" t="s">
        <v>406</v>
      </c>
      <c r="GY195">
        <v>1</v>
      </c>
      <c r="GZ195">
        <v>1</v>
      </c>
      <c r="HA195">
        <v>0</v>
      </c>
      <c r="HB195">
        <v>0</v>
      </c>
      <c r="HC195">
        <v>0</v>
      </c>
      <c r="HD195">
        <v>0</v>
      </c>
      <c r="HE195">
        <v>0</v>
      </c>
      <c r="HF195">
        <v>0</v>
      </c>
      <c r="HG195">
        <v>0</v>
      </c>
      <c r="HH195">
        <v>0</v>
      </c>
      <c r="HI195">
        <v>0</v>
      </c>
      <c r="HK195" t="s">
        <v>353</v>
      </c>
      <c r="IW195" t="s">
        <v>344</v>
      </c>
      <c r="IX195" t="s">
        <v>344</v>
      </c>
      <c r="IZ195">
        <v>1500</v>
      </c>
      <c r="JB195" t="s">
        <v>344</v>
      </c>
      <c r="JC195">
        <v>879</v>
      </c>
      <c r="JD195" t="s">
        <v>353</v>
      </c>
      <c r="JG195" t="s">
        <v>353</v>
      </c>
      <c r="JW195" t="s">
        <v>353</v>
      </c>
      <c r="JX195" t="s">
        <v>353</v>
      </c>
      <c r="JY195" t="s">
        <v>344</v>
      </c>
      <c r="JZ195" t="s">
        <v>344</v>
      </c>
      <c r="KA195" t="s">
        <v>344</v>
      </c>
      <c r="KB195" t="s">
        <v>344</v>
      </c>
      <c r="KE195" t="s">
        <v>344</v>
      </c>
      <c r="KG195">
        <v>20</v>
      </c>
      <c r="KH195">
        <v>20</v>
      </c>
      <c r="KI195">
        <v>6</v>
      </c>
      <c r="KJ195" t="s">
        <v>353</v>
      </c>
      <c r="LP195" t="s">
        <v>359</v>
      </c>
      <c r="LQ195" t="s">
        <v>1196</v>
      </c>
    </row>
    <row r="196" spans="1:329" x14ac:dyDescent="0.35">
      <c r="A196" t="s">
        <v>1197</v>
      </c>
      <c r="B196" t="s">
        <v>1198</v>
      </c>
      <c r="C196" t="s">
        <v>1198</v>
      </c>
      <c r="D196" t="s">
        <v>1198</v>
      </c>
      <c r="E196" t="s">
        <v>1838</v>
      </c>
      <c r="F196" t="s">
        <v>1839</v>
      </c>
      <c r="G196" t="s">
        <v>331</v>
      </c>
      <c r="H196" t="s">
        <v>332</v>
      </c>
      <c r="I196" t="s">
        <v>1079</v>
      </c>
      <c r="J196" t="s">
        <v>334</v>
      </c>
      <c r="K196" t="s">
        <v>335</v>
      </c>
      <c r="L196" t="s">
        <v>1161</v>
      </c>
      <c r="M196" t="s">
        <v>1162</v>
      </c>
      <c r="N196" t="s">
        <v>1194</v>
      </c>
      <c r="O196" t="s">
        <v>1195</v>
      </c>
      <c r="P196" t="s">
        <v>3506</v>
      </c>
      <c r="Q196" t="s">
        <v>340</v>
      </c>
      <c r="R196" t="s">
        <v>479</v>
      </c>
      <c r="S196" t="s">
        <v>559</v>
      </c>
      <c r="T196" t="s">
        <v>343</v>
      </c>
      <c r="U196" t="s">
        <v>344</v>
      </c>
      <c r="V196" t="s">
        <v>345</v>
      </c>
      <c r="X196" t="s">
        <v>529</v>
      </c>
      <c r="Y196" t="s">
        <v>394</v>
      </c>
      <c r="Z196">
        <v>1</v>
      </c>
      <c r="AA196">
        <v>0</v>
      </c>
      <c r="AB196">
        <v>0</v>
      </c>
      <c r="AC196">
        <v>0</v>
      </c>
      <c r="AD196">
        <v>1</v>
      </c>
      <c r="AE196">
        <v>0</v>
      </c>
      <c r="AF196">
        <v>0</v>
      </c>
      <c r="AG196">
        <v>0</v>
      </c>
      <c r="AH196">
        <v>0</v>
      </c>
      <c r="AJ196" t="s">
        <v>344</v>
      </c>
      <c r="AK196" t="s">
        <v>344</v>
      </c>
      <c r="AM196">
        <v>500</v>
      </c>
      <c r="AN196">
        <v>500</v>
      </c>
      <c r="AO196" t="s">
        <v>344</v>
      </c>
      <c r="AP196" t="s">
        <v>344</v>
      </c>
      <c r="AR196">
        <v>1000</v>
      </c>
      <c r="AS196">
        <v>1000</v>
      </c>
      <c r="AT196" t="s">
        <v>344</v>
      </c>
      <c r="AU196" t="s">
        <v>363</v>
      </c>
      <c r="AZ196" t="s">
        <v>344</v>
      </c>
      <c r="BB196">
        <v>400</v>
      </c>
      <c r="BC196">
        <v>400</v>
      </c>
      <c r="BD196" t="s">
        <v>344</v>
      </c>
      <c r="BE196" t="s">
        <v>344</v>
      </c>
      <c r="BG196" t="s">
        <v>994</v>
      </c>
      <c r="BH196">
        <v>700</v>
      </c>
      <c r="BI196">
        <v>700</v>
      </c>
      <c r="BJ196" t="s">
        <v>344</v>
      </c>
      <c r="BK196" t="s">
        <v>344</v>
      </c>
      <c r="BM196">
        <v>1000</v>
      </c>
      <c r="BN196">
        <v>1000</v>
      </c>
      <c r="BO196" t="s">
        <v>344</v>
      </c>
      <c r="BP196" t="s">
        <v>344</v>
      </c>
      <c r="BR196">
        <v>600</v>
      </c>
      <c r="BS196">
        <v>600</v>
      </c>
      <c r="BT196" t="s">
        <v>344</v>
      </c>
      <c r="BU196" t="s">
        <v>344</v>
      </c>
      <c r="BW196">
        <v>200</v>
      </c>
      <c r="BX196">
        <v>200</v>
      </c>
      <c r="BY196" t="s">
        <v>344</v>
      </c>
      <c r="BZ196" t="s">
        <v>344</v>
      </c>
      <c r="CB196">
        <v>700</v>
      </c>
      <c r="CC196">
        <v>700</v>
      </c>
      <c r="CD196" t="s">
        <v>344</v>
      </c>
      <c r="CE196" t="s">
        <v>344</v>
      </c>
      <c r="CG196">
        <v>500</v>
      </c>
      <c r="CH196">
        <v>500</v>
      </c>
      <c r="CI196" t="s">
        <v>1162</v>
      </c>
      <c r="CJ196">
        <v>3</v>
      </c>
      <c r="CK196" t="s">
        <v>365</v>
      </c>
      <c r="CM196" t="s">
        <v>481</v>
      </c>
      <c r="CO196" t="s">
        <v>406</v>
      </c>
      <c r="CP196">
        <v>1</v>
      </c>
      <c r="CQ196">
        <v>1</v>
      </c>
      <c r="CR196">
        <v>0</v>
      </c>
      <c r="CS196">
        <v>0</v>
      </c>
      <c r="CT196">
        <v>0</v>
      </c>
      <c r="CU196">
        <v>0</v>
      </c>
      <c r="CV196">
        <v>0</v>
      </c>
      <c r="CW196">
        <v>0</v>
      </c>
      <c r="CX196">
        <v>0</v>
      </c>
      <c r="CY196">
        <v>0</v>
      </c>
      <c r="CZ196">
        <v>0</v>
      </c>
      <c r="DB196" t="s">
        <v>344</v>
      </c>
      <c r="DC196" t="s">
        <v>345</v>
      </c>
      <c r="DE196" t="s">
        <v>367</v>
      </c>
      <c r="DF196" t="s">
        <v>394</v>
      </c>
      <c r="DG196">
        <v>1</v>
      </c>
      <c r="DH196">
        <v>0</v>
      </c>
      <c r="DI196">
        <v>0</v>
      </c>
      <c r="DJ196">
        <v>0</v>
      </c>
      <c r="DK196">
        <v>1</v>
      </c>
      <c r="DL196">
        <v>0</v>
      </c>
      <c r="DM196">
        <v>0</v>
      </c>
      <c r="DN196">
        <v>0</v>
      </c>
      <c r="DO196">
        <v>0</v>
      </c>
      <c r="DQ196" t="s">
        <v>344</v>
      </c>
      <c r="DR196" t="s">
        <v>344</v>
      </c>
      <c r="DT196">
        <v>385</v>
      </c>
      <c r="DU196">
        <v>385</v>
      </c>
      <c r="DV196" t="s">
        <v>344</v>
      </c>
      <c r="DW196" t="s">
        <v>344</v>
      </c>
      <c r="DY196">
        <v>385</v>
      </c>
      <c r="DZ196">
        <v>385</v>
      </c>
      <c r="EA196" t="s">
        <v>344</v>
      </c>
      <c r="EB196" t="s">
        <v>344</v>
      </c>
      <c r="ED196">
        <v>3000</v>
      </c>
      <c r="EE196">
        <v>3000</v>
      </c>
      <c r="EF196" t="s">
        <v>1162</v>
      </c>
      <c r="EG196">
        <v>7</v>
      </c>
      <c r="EH196" t="s">
        <v>365</v>
      </c>
      <c r="EJ196" t="s">
        <v>481</v>
      </c>
      <c r="EK196" t="s">
        <v>481</v>
      </c>
      <c r="EL196" t="s">
        <v>406</v>
      </c>
      <c r="EM196">
        <v>1</v>
      </c>
      <c r="EN196">
        <v>1</v>
      </c>
      <c r="EO196">
        <v>0</v>
      </c>
      <c r="EP196">
        <v>0</v>
      </c>
      <c r="EQ196">
        <v>0</v>
      </c>
      <c r="ER196">
        <v>0</v>
      </c>
      <c r="ES196">
        <v>0</v>
      </c>
      <c r="ET196">
        <v>0</v>
      </c>
      <c r="EU196">
        <v>0</v>
      </c>
      <c r="EV196">
        <v>0</v>
      </c>
      <c r="EW196">
        <v>0</v>
      </c>
      <c r="EY196" t="s">
        <v>344</v>
      </c>
      <c r="EZ196" t="s">
        <v>345</v>
      </c>
      <c r="FB196" t="s">
        <v>362</v>
      </c>
      <c r="FC196" t="s">
        <v>1201</v>
      </c>
      <c r="FD196">
        <v>1</v>
      </c>
      <c r="FE196">
        <v>0</v>
      </c>
      <c r="FF196">
        <v>0</v>
      </c>
      <c r="FG196">
        <v>1</v>
      </c>
      <c r="FH196">
        <v>0</v>
      </c>
      <c r="FI196">
        <v>0</v>
      </c>
      <c r="FJ196">
        <v>0</v>
      </c>
      <c r="FK196">
        <v>0</v>
      </c>
      <c r="FL196">
        <v>0</v>
      </c>
      <c r="FN196" t="s">
        <v>344</v>
      </c>
      <c r="FO196" t="s">
        <v>344</v>
      </c>
      <c r="FQ196">
        <v>150</v>
      </c>
      <c r="FR196">
        <v>150</v>
      </c>
      <c r="FS196" t="s">
        <v>344</v>
      </c>
      <c r="FT196" t="s">
        <v>344</v>
      </c>
      <c r="FV196">
        <v>100</v>
      </c>
      <c r="FW196">
        <v>100</v>
      </c>
      <c r="FX196" t="s">
        <v>344</v>
      </c>
      <c r="FY196" t="s">
        <v>344</v>
      </c>
      <c r="GA196">
        <v>400</v>
      </c>
      <c r="GB196">
        <v>400</v>
      </c>
      <c r="GC196" t="s">
        <v>344</v>
      </c>
      <c r="GD196" t="s">
        <v>344</v>
      </c>
      <c r="GF196">
        <v>300</v>
      </c>
      <c r="GG196">
        <v>300</v>
      </c>
      <c r="GH196" t="s">
        <v>344</v>
      </c>
      <c r="GI196" t="s">
        <v>344</v>
      </c>
      <c r="GK196">
        <v>700</v>
      </c>
      <c r="GL196">
        <v>700</v>
      </c>
      <c r="GM196" t="s">
        <v>344</v>
      </c>
      <c r="GN196" t="s">
        <v>344</v>
      </c>
      <c r="GP196">
        <v>900</v>
      </c>
      <c r="GQ196">
        <v>900</v>
      </c>
      <c r="GR196" t="s">
        <v>1162</v>
      </c>
      <c r="GS196">
        <v>21</v>
      </c>
      <c r="GT196" t="s">
        <v>354</v>
      </c>
      <c r="GV196" t="s">
        <v>481</v>
      </c>
      <c r="GX196" t="s">
        <v>1165</v>
      </c>
      <c r="GY196">
        <v>1</v>
      </c>
      <c r="GZ196">
        <v>1</v>
      </c>
      <c r="HA196">
        <v>1</v>
      </c>
      <c r="HB196">
        <v>0</v>
      </c>
      <c r="HC196">
        <v>0</v>
      </c>
      <c r="HD196">
        <v>0</v>
      </c>
      <c r="HE196">
        <v>0</v>
      </c>
      <c r="HF196">
        <v>0</v>
      </c>
      <c r="HG196">
        <v>0</v>
      </c>
      <c r="HH196">
        <v>0</v>
      </c>
      <c r="HI196">
        <v>0</v>
      </c>
      <c r="HK196" t="s">
        <v>353</v>
      </c>
      <c r="IW196" t="s">
        <v>344</v>
      </c>
      <c r="IX196" t="s">
        <v>344</v>
      </c>
      <c r="IZ196">
        <v>1500</v>
      </c>
      <c r="JB196" t="s">
        <v>344</v>
      </c>
      <c r="JC196">
        <v>879</v>
      </c>
      <c r="JD196" t="s">
        <v>353</v>
      </c>
      <c r="JG196" t="s">
        <v>353</v>
      </c>
      <c r="JW196" t="s">
        <v>353</v>
      </c>
      <c r="JX196" t="s">
        <v>353</v>
      </c>
      <c r="JY196" t="s">
        <v>344</v>
      </c>
      <c r="JZ196" t="s">
        <v>344</v>
      </c>
      <c r="KA196" t="s">
        <v>344</v>
      </c>
      <c r="KB196" t="s">
        <v>344</v>
      </c>
      <c r="KE196" t="s">
        <v>344</v>
      </c>
      <c r="KG196">
        <v>20</v>
      </c>
      <c r="KH196">
        <v>1</v>
      </c>
      <c r="KI196">
        <v>6</v>
      </c>
      <c r="KJ196" t="s">
        <v>353</v>
      </c>
      <c r="LP196" t="s">
        <v>359</v>
      </c>
      <c r="LQ196" t="s">
        <v>1202</v>
      </c>
    </row>
    <row r="197" spans="1:329" x14ac:dyDescent="0.35">
      <c r="A197" t="s">
        <v>1203</v>
      </c>
      <c r="B197" t="s">
        <v>1204</v>
      </c>
      <c r="C197" t="s">
        <v>1204</v>
      </c>
      <c r="D197" t="s">
        <v>1204</v>
      </c>
      <c r="E197" t="s">
        <v>1840</v>
      </c>
      <c r="F197" t="s">
        <v>1841</v>
      </c>
      <c r="G197" t="s">
        <v>331</v>
      </c>
      <c r="H197" t="s">
        <v>332</v>
      </c>
      <c r="I197" t="s">
        <v>1079</v>
      </c>
      <c r="J197" t="s">
        <v>334</v>
      </c>
      <c r="K197" t="s">
        <v>335</v>
      </c>
      <c r="L197" t="s">
        <v>1161</v>
      </c>
      <c r="M197" t="s">
        <v>1162</v>
      </c>
      <c r="N197" t="s">
        <v>1194</v>
      </c>
      <c r="O197" t="s">
        <v>1195</v>
      </c>
      <c r="P197" t="s">
        <v>3506</v>
      </c>
      <c r="Q197" t="s">
        <v>340</v>
      </c>
      <c r="R197" t="s">
        <v>479</v>
      </c>
      <c r="S197" t="s">
        <v>559</v>
      </c>
      <c r="T197" t="s">
        <v>343</v>
      </c>
      <c r="U197" t="s">
        <v>344</v>
      </c>
      <c r="V197" t="s">
        <v>345</v>
      </c>
      <c r="X197" t="s">
        <v>529</v>
      </c>
      <c r="Y197" t="s">
        <v>394</v>
      </c>
      <c r="Z197">
        <v>1</v>
      </c>
      <c r="AA197">
        <v>0</v>
      </c>
      <c r="AB197">
        <v>0</v>
      </c>
      <c r="AC197">
        <v>0</v>
      </c>
      <c r="AD197">
        <v>1</v>
      </c>
      <c r="AE197">
        <v>0</v>
      </c>
      <c r="AF197">
        <v>0</v>
      </c>
      <c r="AG197">
        <v>0</v>
      </c>
      <c r="AH197">
        <v>0</v>
      </c>
      <c r="AJ197" t="s">
        <v>344</v>
      </c>
      <c r="AK197" t="s">
        <v>344</v>
      </c>
      <c r="AM197">
        <v>500</v>
      </c>
      <c r="AN197">
        <v>500</v>
      </c>
      <c r="AO197" t="s">
        <v>344</v>
      </c>
      <c r="AP197" t="s">
        <v>344</v>
      </c>
      <c r="AR197">
        <v>1000</v>
      </c>
      <c r="AS197">
        <v>1000</v>
      </c>
      <c r="AT197" t="s">
        <v>344</v>
      </c>
      <c r="AU197" t="s">
        <v>363</v>
      </c>
      <c r="AZ197" t="s">
        <v>344</v>
      </c>
      <c r="BB197">
        <v>400</v>
      </c>
      <c r="BC197">
        <v>400</v>
      </c>
      <c r="BD197" t="s">
        <v>344</v>
      </c>
      <c r="BE197" t="s">
        <v>344</v>
      </c>
      <c r="BG197" t="s">
        <v>994</v>
      </c>
      <c r="BH197">
        <v>700</v>
      </c>
      <c r="BI197">
        <v>700</v>
      </c>
      <c r="BJ197" t="s">
        <v>344</v>
      </c>
      <c r="BK197" t="s">
        <v>344</v>
      </c>
      <c r="BM197">
        <v>1000</v>
      </c>
      <c r="BN197">
        <v>1000</v>
      </c>
      <c r="BO197" t="s">
        <v>344</v>
      </c>
      <c r="BP197" t="s">
        <v>344</v>
      </c>
      <c r="BR197">
        <v>600</v>
      </c>
      <c r="BS197">
        <v>600</v>
      </c>
      <c r="BT197" t="s">
        <v>344</v>
      </c>
      <c r="BU197" t="s">
        <v>344</v>
      </c>
      <c r="BW197">
        <v>200</v>
      </c>
      <c r="BX197">
        <v>200</v>
      </c>
      <c r="BY197" t="s">
        <v>344</v>
      </c>
      <c r="BZ197" t="s">
        <v>344</v>
      </c>
      <c r="CB197">
        <v>500</v>
      </c>
      <c r="CC197">
        <v>500</v>
      </c>
      <c r="CD197" t="s">
        <v>344</v>
      </c>
      <c r="CE197" t="s">
        <v>344</v>
      </c>
      <c r="CG197">
        <v>500</v>
      </c>
      <c r="CH197">
        <v>500</v>
      </c>
      <c r="CI197" t="s">
        <v>1162</v>
      </c>
      <c r="CJ197">
        <v>7</v>
      </c>
      <c r="CK197" t="s">
        <v>365</v>
      </c>
      <c r="CM197" t="s">
        <v>481</v>
      </c>
      <c r="CO197" t="s">
        <v>406</v>
      </c>
      <c r="CP197">
        <v>1</v>
      </c>
      <c r="CQ197">
        <v>1</v>
      </c>
      <c r="CR197">
        <v>0</v>
      </c>
      <c r="CS197">
        <v>0</v>
      </c>
      <c r="CT197">
        <v>0</v>
      </c>
      <c r="CU197">
        <v>0</v>
      </c>
      <c r="CV197">
        <v>0</v>
      </c>
      <c r="CW197">
        <v>0</v>
      </c>
      <c r="CX197">
        <v>0</v>
      </c>
      <c r="CY197">
        <v>0</v>
      </c>
      <c r="CZ197">
        <v>0</v>
      </c>
      <c r="DB197" t="s">
        <v>344</v>
      </c>
      <c r="DC197" t="s">
        <v>345</v>
      </c>
      <c r="DE197" t="s">
        <v>362</v>
      </c>
      <c r="DF197" t="s">
        <v>1201</v>
      </c>
      <c r="DG197">
        <v>1</v>
      </c>
      <c r="DH197">
        <v>0</v>
      </c>
      <c r="DI197">
        <v>0</v>
      </c>
      <c r="DJ197">
        <v>1</v>
      </c>
      <c r="DK197">
        <v>0</v>
      </c>
      <c r="DL197">
        <v>0</v>
      </c>
      <c r="DM197">
        <v>0</v>
      </c>
      <c r="DN197">
        <v>0</v>
      </c>
      <c r="DO197">
        <v>0</v>
      </c>
      <c r="DQ197" t="s">
        <v>344</v>
      </c>
      <c r="DR197" t="s">
        <v>344</v>
      </c>
      <c r="DT197">
        <v>385</v>
      </c>
      <c r="DU197">
        <v>385</v>
      </c>
      <c r="DV197" t="s">
        <v>344</v>
      </c>
      <c r="DW197" t="s">
        <v>344</v>
      </c>
      <c r="DY197">
        <v>385</v>
      </c>
      <c r="DZ197">
        <v>385</v>
      </c>
      <c r="EA197" t="s">
        <v>344</v>
      </c>
      <c r="EB197" t="s">
        <v>344</v>
      </c>
      <c r="ED197">
        <v>3000</v>
      </c>
      <c r="EE197">
        <v>3000</v>
      </c>
      <c r="EF197" t="s">
        <v>1207</v>
      </c>
      <c r="EG197">
        <v>7</v>
      </c>
      <c r="EH197" t="s">
        <v>365</v>
      </c>
      <c r="EJ197" t="s">
        <v>481</v>
      </c>
      <c r="EK197" t="s">
        <v>481</v>
      </c>
      <c r="EL197" t="s">
        <v>406</v>
      </c>
      <c r="EM197">
        <v>1</v>
      </c>
      <c r="EN197">
        <v>1</v>
      </c>
      <c r="EO197">
        <v>0</v>
      </c>
      <c r="EP197">
        <v>0</v>
      </c>
      <c r="EQ197">
        <v>0</v>
      </c>
      <c r="ER197">
        <v>0</v>
      </c>
      <c r="ES197">
        <v>0</v>
      </c>
      <c r="ET197">
        <v>0</v>
      </c>
      <c r="EU197">
        <v>0</v>
      </c>
      <c r="EV197">
        <v>0</v>
      </c>
      <c r="EW197">
        <v>0</v>
      </c>
      <c r="EY197" t="s">
        <v>344</v>
      </c>
      <c r="EZ197" t="s">
        <v>345</v>
      </c>
      <c r="FB197" t="s">
        <v>529</v>
      </c>
      <c r="FC197" t="s">
        <v>394</v>
      </c>
      <c r="FD197">
        <v>1</v>
      </c>
      <c r="FE197">
        <v>0</v>
      </c>
      <c r="FF197">
        <v>0</v>
      </c>
      <c r="FG197">
        <v>0</v>
      </c>
      <c r="FH197">
        <v>1</v>
      </c>
      <c r="FI197">
        <v>0</v>
      </c>
      <c r="FJ197">
        <v>0</v>
      </c>
      <c r="FK197">
        <v>0</v>
      </c>
      <c r="FL197">
        <v>0</v>
      </c>
      <c r="FN197" t="s">
        <v>344</v>
      </c>
      <c r="FO197" t="s">
        <v>344</v>
      </c>
      <c r="FQ197">
        <v>150</v>
      </c>
      <c r="FR197">
        <v>150</v>
      </c>
      <c r="FS197" t="s">
        <v>344</v>
      </c>
      <c r="FT197" t="s">
        <v>344</v>
      </c>
      <c r="FV197">
        <v>100</v>
      </c>
      <c r="FW197">
        <v>100</v>
      </c>
      <c r="FX197" t="s">
        <v>344</v>
      </c>
      <c r="FY197" t="s">
        <v>344</v>
      </c>
      <c r="GA197">
        <v>400</v>
      </c>
      <c r="GB197">
        <v>400</v>
      </c>
      <c r="GC197" t="s">
        <v>344</v>
      </c>
      <c r="GD197" t="s">
        <v>344</v>
      </c>
      <c r="GF197">
        <v>300</v>
      </c>
      <c r="GG197">
        <v>300</v>
      </c>
      <c r="GH197" t="s">
        <v>344</v>
      </c>
      <c r="GI197" t="s">
        <v>344</v>
      </c>
      <c r="GK197">
        <v>700</v>
      </c>
      <c r="GL197">
        <v>700</v>
      </c>
      <c r="GM197" t="s">
        <v>344</v>
      </c>
      <c r="GN197" t="s">
        <v>344</v>
      </c>
      <c r="GP197">
        <v>900</v>
      </c>
      <c r="GQ197">
        <v>900</v>
      </c>
      <c r="GR197" t="s">
        <v>1162</v>
      </c>
      <c r="GS197">
        <v>21</v>
      </c>
      <c r="GT197" t="s">
        <v>354</v>
      </c>
      <c r="GV197" t="s">
        <v>481</v>
      </c>
      <c r="GX197" t="s">
        <v>1165</v>
      </c>
      <c r="GY197">
        <v>1</v>
      </c>
      <c r="GZ197">
        <v>1</v>
      </c>
      <c r="HA197">
        <v>1</v>
      </c>
      <c r="HB197">
        <v>0</v>
      </c>
      <c r="HC197">
        <v>0</v>
      </c>
      <c r="HD197">
        <v>0</v>
      </c>
      <c r="HE197">
        <v>0</v>
      </c>
      <c r="HF197">
        <v>0</v>
      </c>
      <c r="HG197">
        <v>0</v>
      </c>
      <c r="HH197">
        <v>0</v>
      </c>
      <c r="HI197">
        <v>0</v>
      </c>
      <c r="HK197" t="s">
        <v>353</v>
      </c>
      <c r="IW197" t="s">
        <v>344</v>
      </c>
      <c r="IX197" t="s">
        <v>344</v>
      </c>
      <c r="IZ197">
        <v>1500</v>
      </c>
      <c r="JB197" t="s">
        <v>344</v>
      </c>
      <c r="JC197">
        <v>879</v>
      </c>
      <c r="JD197" t="s">
        <v>353</v>
      </c>
      <c r="JG197" t="s">
        <v>353</v>
      </c>
      <c r="JW197" t="s">
        <v>353</v>
      </c>
      <c r="JX197" t="s">
        <v>353</v>
      </c>
      <c r="JY197" t="s">
        <v>344</v>
      </c>
      <c r="JZ197" t="s">
        <v>344</v>
      </c>
      <c r="KA197" t="s">
        <v>344</v>
      </c>
      <c r="KB197" t="s">
        <v>344</v>
      </c>
      <c r="KE197" t="s">
        <v>344</v>
      </c>
      <c r="KG197">
        <v>20</v>
      </c>
      <c r="KH197">
        <v>0</v>
      </c>
      <c r="KI197">
        <v>6</v>
      </c>
      <c r="KJ197" t="s">
        <v>353</v>
      </c>
      <c r="LP197" t="s">
        <v>359</v>
      </c>
      <c r="LQ197" t="s">
        <v>1208</v>
      </c>
    </row>
    <row r="198" spans="1:329" x14ac:dyDescent="0.35">
      <c r="A198" t="s">
        <v>1217</v>
      </c>
      <c r="B198" t="s">
        <v>428</v>
      </c>
      <c r="C198" t="s">
        <v>404</v>
      </c>
      <c r="D198" t="s">
        <v>404</v>
      </c>
      <c r="E198" t="s">
        <v>1214</v>
      </c>
      <c r="F198" t="s">
        <v>1843</v>
      </c>
      <c r="G198" t="s">
        <v>331</v>
      </c>
      <c r="H198" t="s">
        <v>387</v>
      </c>
      <c r="I198" t="s">
        <v>657</v>
      </c>
      <c r="J198" t="s">
        <v>334</v>
      </c>
      <c r="K198" t="s">
        <v>335</v>
      </c>
      <c r="L198" t="s">
        <v>1212</v>
      </c>
      <c r="M198" t="s">
        <v>1213</v>
      </c>
      <c r="N198" t="s">
        <v>1214</v>
      </c>
      <c r="O198" t="s">
        <v>1215</v>
      </c>
      <c r="P198" t="s">
        <v>3504</v>
      </c>
      <c r="Q198" t="s">
        <v>340</v>
      </c>
      <c r="R198" t="s">
        <v>373</v>
      </c>
      <c r="S198" t="s">
        <v>342</v>
      </c>
      <c r="T198" t="s">
        <v>343</v>
      </c>
      <c r="U198" t="s">
        <v>344</v>
      </c>
      <c r="V198" t="s">
        <v>393</v>
      </c>
      <c r="X198" t="s">
        <v>346</v>
      </c>
      <c r="Y198" t="s">
        <v>347</v>
      </c>
      <c r="Z198">
        <v>1</v>
      </c>
      <c r="AA198">
        <v>0</v>
      </c>
      <c r="AB198">
        <v>0</v>
      </c>
      <c r="AC198">
        <v>0</v>
      </c>
      <c r="AD198">
        <v>0</v>
      </c>
      <c r="AE198">
        <v>0</v>
      </c>
      <c r="AF198">
        <v>0</v>
      </c>
      <c r="AG198">
        <v>0</v>
      </c>
      <c r="AH198">
        <v>0</v>
      </c>
      <c r="AJ198" t="s">
        <v>344</v>
      </c>
      <c r="AK198" t="s">
        <v>353</v>
      </c>
      <c r="AL198">
        <v>50</v>
      </c>
      <c r="AM198">
        <v>12450</v>
      </c>
      <c r="AN198">
        <v>249</v>
      </c>
      <c r="AO198" t="s">
        <v>344</v>
      </c>
      <c r="AP198" t="s">
        <v>344</v>
      </c>
      <c r="AR198">
        <v>1000</v>
      </c>
      <c r="AS198">
        <v>1000</v>
      </c>
      <c r="AT198" t="s">
        <v>344</v>
      </c>
      <c r="AU198" t="s">
        <v>348</v>
      </c>
      <c r="AV198" t="s">
        <v>344</v>
      </c>
      <c r="AX198">
        <v>1000</v>
      </c>
      <c r="AY198">
        <v>1000</v>
      </c>
      <c r="AZ198" t="s">
        <v>344</v>
      </c>
      <c r="BB198">
        <v>300</v>
      </c>
      <c r="BC198">
        <v>300</v>
      </c>
      <c r="BD198" t="s">
        <v>344</v>
      </c>
      <c r="BE198" t="s">
        <v>344</v>
      </c>
      <c r="BG198" t="s">
        <v>994</v>
      </c>
      <c r="BH198">
        <v>700</v>
      </c>
      <c r="BI198">
        <v>700</v>
      </c>
      <c r="BJ198" t="s">
        <v>344</v>
      </c>
      <c r="BK198" t="s">
        <v>353</v>
      </c>
      <c r="BL198">
        <v>3</v>
      </c>
      <c r="BM198">
        <v>3700</v>
      </c>
      <c r="BN198">
        <v>1233</v>
      </c>
      <c r="BO198" t="s">
        <v>344</v>
      </c>
      <c r="BP198" t="s">
        <v>344</v>
      </c>
      <c r="BR198">
        <v>400</v>
      </c>
      <c r="BS198">
        <v>400</v>
      </c>
      <c r="BT198" t="s">
        <v>344</v>
      </c>
      <c r="BU198" t="s">
        <v>344</v>
      </c>
      <c r="BW198">
        <v>100</v>
      </c>
      <c r="BX198">
        <v>100</v>
      </c>
      <c r="BY198" t="s">
        <v>344</v>
      </c>
      <c r="BZ198" t="s">
        <v>344</v>
      </c>
      <c r="CB198">
        <v>450</v>
      </c>
      <c r="CC198">
        <v>450</v>
      </c>
      <c r="CD198" t="s">
        <v>344</v>
      </c>
      <c r="CE198" t="s">
        <v>344</v>
      </c>
      <c r="CG198">
        <v>300</v>
      </c>
      <c r="CH198">
        <v>300</v>
      </c>
      <c r="CI198" t="s">
        <v>1213</v>
      </c>
      <c r="CJ198">
        <v>1</v>
      </c>
      <c r="CK198" t="s">
        <v>350</v>
      </c>
      <c r="CM198" t="s">
        <v>481</v>
      </c>
      <c r="CO198" t="s">
        <v>406</v>
      </c>
      <c r="CP198">
        <v>1</v>
      </c>
      <c r="CQ198">
        <v>1</v>
      </c>
      <c r="CR198">
        <v>0</v>
      </c>
      <c r="CS198">
        <v>0</v>
      </c>
      <c r="CT198">
        <v>0</v>
      </c>
      <c r="CU198">
        <v>0</v>
      </c>
      <c r="CV198">
        <v>0</v>
      </c>
      <c r="CW198">
        <v>0</v>
      </c>
      <c r="CX198">
        <v>0</v>
      </c>
      <c r="CY198">
        <v>0</v>
      </c>
      <c r="CZ198">
        <v>0</v>
      </c>
      <c r="DB198" t="s">
        <v>344</v>
      </c>
      <c r="DC198" t="s">
        <v>423</v>
      </c>
      <c r="DD198" t="s">
        <v>1758</v>
      </c>
      <c r="DE198" t="s">
        <v>346</v>
      </c>
      <c r="DF198" t="s">
        <v>347</v>
      </c>
      <c r="DG198">
        <v>1</v>
      </c>
      <c r="DH198">
        <v>0</v>
      </c>
      <c r="DI198">
        <v>0</v>
      </c>
      <c r="DJ198">
        <v>0</v>
      </c>
      <c r="DK198">
        <v>0</v>
      </c>
      <c r="DL198">
        <v>0</v>
      </c>
      <c r="DM198">
        <v>0</v>
      </c>
      <c r="DN198">
        <v>0</v>
      </c>
      <c r="DO198">
        <v>0</v>
      </c>
      <c r="DQ198" t="s">
        <v>344</v>
      </c>
      <c r="DR198" t="s">
        <v>344</v>
      </c>
      <c r="DT198">
        <v>800</v>
      </c>
      <c r="DU198">
        <v>800</v>
      </c>
      <c r="DV198" t="s">
        <v>344</v>
      </c>
      <c r="DW198" t="s">
        <v>344</v>
      </c>
      <c r="DY198">
        <v>650</v>
      </c>
      <c r="DZ198">
        <v>650</v>
      </c>
      <c r="EA198" t="s">
        <v>344</v>
      </c>
      <c r="EB198" t="s">
        <v>344</v>
      </c>
      <c r="ED198">
        <v>7500</v>
      </c>
      <c r="EE198">
        <v>7500</v>
      </c>
      <c r="EF198" t="s">
        <v>375</v>
      </c>
      <c r="EJ198" t="s">
        <v>481</v>
      </c>
      <c r="EK198" t="s">
        <v>481</v>
      </c>
      <c r="EL198" t="s">
        <v>523</v>
      </c>
      <c r="EM198">
        <v>0</v>
      </c>
      <c r="EN198">
        <v>0</v>
      </c>
      <c r="EO198">
        <v>0</v>
      </c>
      <c r="EP198">
        <v>0</v>
      </c>
      <c r="EQ198">
        <v>1</v>
      </c>
      <c r="ER198">
        <v>0</v>
      </c>
      <c r="ES198">
        <v>0</v>
      </c>
      <c r="ET198">
        <v>0</v>
      </c>
      <c r="EU198">
        <v>0</v>
      </c>
      <c r="EV198">
        <v>0</v>
      </c>
      <c r="EW198">
        <v>0</v>
      </c>
      <c r="EY198" t="s">
        <v>344</v>
      </c>
      <c r="EZ198" t="s">
        <v>345</v>
      </c>
      <c r="FB198" t="s">
        <v>346</v>
      </c>
      <c r="FC198" t="s">
        <v>394</v>
      </c>
      <c r="FD198">
        <v>1</v>
      </c>
      <c r="FE198">
        <v>0</v>
      </c>
      <c r="FF198">
        <v>0</v>
      </c>
      <c r="FG198">
        <v>0</v>
      </c>
      <c r="FH198">
        <v>1</v>
      </c>
      <c r="FI198">
        <v>0</v>
      </c>
      <c r="FJ198">
        <v>0</v>
      </c>
      <c r="FK198">
        <v>0</v>
      </c>
      <c r="FL198">
        <v>0</v>
      </c>
      <c r="FN198" t="s">
        <v>344</v>
      </c>
      <c r="FO198" t="s">
        <v>344</v>
      </c>
      <c r="FQ198">
        <v>150</v>
      </c>
      <c r="FR198">
        <v>150</v>
      </c>
      <c r="FS198" t="s">
        <v>344</v>
      </c>
      <c r="FT198" t="s">
        <v>353</v>
      </c>
      <c r="FU198">
        <v>5</v>
      </c>
      <c r="FV198">
        <v>300</v>
      </c>
      <c r="FW198">
        <v>600</v>
      </c>
      <c r="FX198" t="s">
        <v>344</v>
      </c>
      <c r="FY198" t="s">
        <v>353</v>
      </c>
      <c r="FZ198">
        <v>80</v>
      </c>
      <c r="GA198">
        <v>150</v>
      </c>
      <c r="GB198">
        <v>188</v>
      </c>
      <c r="GC198" t="s">
        <v>344</v>
      </c>
      <c r="GD198" t="s">
        <v>344</v>
      </c>
      <c r="GF198">
        <v>120</v>
      </c>
      <c r="GG198">
        <v>120</v>
      </c>
      <c r="GH198" t="s">
        <v>344</v>
      </c>
      <c r="GI198" t="s">
        <v>344</v>
      </c>
      <c r="GK198">
        <v>600</v>
      </c>
      <c r="GL198">
        <v>600</v>
      </c>
      <c r="GM198" t="s">
        <v>344</v>
      </c>
      <c r="GN198" t="s">
        <v>344</v>
      </c>
      <c r="GP198">
        <v>750</v>
      </c>
      <c r="GQ198">
        <v>750</v>
      </c>
      <c r="GR198" t="s">
        <v>1213</v>
      </c>
      <c r="GS198">
        <v>1</v>
      </c>
      <c r="GT198" t="s">
        <v>354</v>
      </c>
      <c r="GV198" t="s">
        <v>481</v>
      </c>
      <c r="GX198" t="s">
        <v>358</v>
      </c>
      <c r="GY198">
        <v>0</v>
      </c>
      <c r="GZ198">
        <v>0</v>
      </c>
      <c r="HA198">
        <v>0</v>
      </c>
      <c r="HB198">
        <v>0</v>
      </c>
      <c r="HC198">
        <v>0</v>
      </c>
      <c r="HD198">
        <v>0</v>
      </c>
      <c r="HE198">
        <v>0</v>
      </c>
      <c r="HF198">
        <v>0</v>
      </c>
      <c r="HG198">
        <v>0</v>
      </c>
      <c r="HH198">
        <v>0</v>
      </c>
      <c r="HI198">
        <v>1</v>
      </c>
      <c r="HK198" t="s">
        <v>344</v>
      </c>
      <c r="HL198" t="s">
        <v>347</v>
      </c>
      <c r="HM198">
        <v>1</v>
      </c>
      <c r="HN198">
        <v>0</v>
      </c>
      <c r="HO198">
        <v>0</v>
      </c>
      <c r="HP198">
        <v>0</v>
      </c>
      <c r="HQ198">
        <v>0</v>
      </c>
      <c r="HR198">
        <v>0</v>
      </c>
      <c r="HS198">
        <v>0</v>
      </c>
      <c r="HT198">
        <v>0</v>
      </c>
      <c r="HU198">
        <v>0</v>
      </c>
      <c r="HW198">
        <v>6</v>
      </c>
      <c r="HX198" t="s">
        <v>356</v>
      </c>
      <c r="HY198" t="s">
        <v>357</v>
      </c>
      <c r="HZ198" t="s">
        <v>353</v>
      </c>
      <c r="IA198" t="s">
        <v>353</v>
      </c>
      <c r="IB198">
        <v>6</v>
      </c>
      <c r="IC198">
        <v>1333</v>
      </c>
      <c r="ID198">
        <v>5</v>
      </c>
      <c r="IF198">
        <v>10</v>
      </c>
      <c r="IG198" t="s">
        <v>344</v>
      </c>
      <c r="IH198">
        <v>8000</v>
      </c>
      <c r="II198">
        <v>10000</v>
      </c>
      <c r="IJ198" t="s">
        <v>841</v>
      </c>
      <c r="IK198">
        <v>1</v>
      </c>
      <c r="IL198">
        <v>0</v>
      </c>
      <c r="IM198">
        <v>0</v>
      </c>
      <c r="IN198">
        <v>0</v>
      </c>
      <c r="IO198">
        <v>1</v>
      </c>
      <c r="IP198">
        <v>0</v>
      </c>
      <c r="IQ198">
        <v>0</v>
      </c>
      <c r="IR198">
        <v>0</v>
      </c>
      <c r="IS198">
        <v>0</v>
      </c>
      <c r="IT198">
        <v>0</v>
      </c>
      <c r="IU198">
        <v>0</v>
      </c>
      <c r="IW198" t="s">
        <v>344</v>
      </c>
      <c r="IX198" t="s">
        <v>344</v>
      </c>
      <c r="IZ198">
        <v>3000</v>
      </c>
      <c r="JB198" t="s">
        <v>344</v>
      </c>
      <c r="JC198">
        <v>595</v>
      </c>
      <c r="JD198" t="s">
        <v>353</v>
      </c>
      <c r="JG198" t="s">
        <v>353</v>
      </c>
      <c r="JW198" t="s">
        <v>353</v>
      </c>
      <c r="JX198" t="s">
        <v>353</v>
      </c>
      <c r="JY198" t="s">
        <v>344</v>
      </c>
      <c r="JZ198" t="s">
        <v>344</v>
      </c>
      <c r="KA198" t="s">
        <v>344</v>
      </c>
      <c r="KB198" t="s">
        <v>344</v>
      </c>
      <c r="KC198" t="s">
        <v>344</v>
      </c>
      <c r="KD198" t="s">
        <v>344</v>
      </c>
      <c r="KE198" t="s">
        <v>344</v>
      </c>
      <c r="KG198">
        <v>20</v>
      </c>
      <c r="KH198">
        <v>0</v>
      </c>
      <c r="KI198">
        <v>6</v>
      </c>
      <c r="KJ198" t="s">
        <v>353</v>
      </c>
      <c r="LO198" t="s">
        <v>1844</v>
      </c>
      <c r="LP198" t="s">
        <v>359</v>
      </c>
      <c r="LQ198" t="s">
        <v>1220</v>
      </c>
    </row>
    <row r="199" spans="1:329" x14ac:dyDescent="0.35">
      <c r="A199" t="s">
        <v>1209</v>
      </c>
      <c r="B199" t="s">
        <v>428</v>
      </c>
      <c r="C199" t="s">
        <v>384</v>
      </c>
      <c r="D199" t="s">
        <v>384</v>
      </c>
      <c r="E199" t="s">
        <v>1214</v>
      </c>
      <c r="F199" t="s">
        <v>1842</v>
      </c>
      <c r="G199" t="s">
        <v>331</v>
      </c>
      <c r="H199" t="s">
        <v>387</v>
      </c>
      <c r="I199" t="s">
        <v>657</v>
      </c>
      <c r="J199" t="s">
        <v>334</v>
      </c>
      <c r="K199" t="s">
        <v>335</v>
      </c>
      <c r="L199" t="s">
        <v>1212</v>
      </c>
      <c r="M199" t="s">
        <v>1213</v>
      </c>
      <c r="N199" t="s">
        <v>1214</v>
      </c>
      <c r="O199" t="s">
        <v>1215</v>
      </c>
      <c r="P199" t="s">
        <v>3504</v>
      </c>
      <c r="Q199" t="s">
        <v>340</v>
      </c>
      <c r="R199" t="s">
        <v>373</v>
      </c>
      <c r="S199" t="s">
        <v>342</v>
      </c>
      <c r="T199" t="s">
        <v>343</v>
      </c>
      <c r="U199" t="s">
        <v>344</v>
      </c>
      <c r="V199" t="s">
        <v>393</v>
      </c>
      <c r="X199" t="s">
        <v>346</v>
      </c>
      <c r="Y199" t="s">
        <v>347</v>
      </c>
      <c r="Z199">
        <v>1</v>
      </c>
      <c r="AA199">
        <v>0</v>
      </c>
      <c r="AB199">
        <v>0</v>
      </c>
      <c r="AC199">
        <v>0</v>
      </c>
      <c r="AD199">
        <v>0</v>
      </c>
      <c r="AE199">
        <v>0</v>
      </c>
      <c r="AF199">
        <v>0</v>
      </c>
      <c r="AG199">
        <v>0</v>
      </c>
      <c r="AH199">
        <v>0</v>
      </c>
      <c r="AJ199" t="s">
        <v>344</v>
      </c>
      <c r="AK199" t="s">
        <v>353</v>
      </c>
      <c r="AL199">
        <v>50</v>
      </c>
      <c r="AM199">
        <v>12500</v>
      </c>
      <c r="AN199">
        <v>250</v>
      </c>
      <c r="AO199" t="s">
        <v>344</v>
      </c>
      <c r="AP199" t="s">
        <v>344</v>
      </c>
      <c r="AR199">
        <v>1000</v>
      </c>
      <c r="AS199">
        <v>1000</v>
      </c>
      <c r="AT199" t="s">
        <v>344</v>
      </c>
      <c r="AU199" t="s">
        <v>348</v>
      </c>
      <c r="AV199" t="s">
        <v>344</v>
      </c>
      <c r="AX199">
        <v>1000</v>
      </c>
      <c r="AY199">
        <v>1000</v>
      </c>
      <c r="AZ199" t="s">
        <v>344</v>
      </c>
      <c r="BB199">
        <v>300</v>
      </c>
      <c r="BC199">
        <v>300</v>
      </c>
      <c r="BD199" t="s">
        <v>344</v>
      </c>
      <c r="BE199" t="s">
        <v>344</v>
      </c>
      <c r="BG199" t="s">
        <v>994</v>
      </c>
      <c r="BH199">
        <v>750</v>
      </c>
      <c r="BI199">
        <v>750</v>
      </c>
      <c r="BJ199" t="s">
        <v>344</v>
      </c>
      <c r="BK199" t="s">
        <v>344</v>
      </c>
      <c r="BM199">
        <v>850</v>
      </c>
      <c r="BN199">
        <v>850</v>
      </c>
      <c r="BO199" t="s">
        <v>344</v>
      </c>
      <c r="BP199" t="s">
        <v>344</v>
      </c>
      <c r="BR199">
        <v>400</v>
      </c>
      <c r="BS199">
        <v>400</v>
      </c>
      <c r="BT199" t="s">
        <v>344</v>
      </c>
      <c r="BU199" t="s">
        <v>344</v>
      </c>
      <c r="BW199">
        <v>100</v>
      </c>
      <c r="BX199">
        <v>100</v>
      </c>
      <c r="BY199" t="s">
        <v>344</v>
      </c>
      <c r="BZ199" t="s">
        <v>344</v>
      </c>
      <c r="CB199">
        <v>400</v>
      </c>
      <c r="CC199">
        <v>400</v>
      </c>
      <c r="CD199" t="s">
        <v>344</v>
      </c>
      <c r="CE199" t="s">
        <v>344</v>
      </c>
      <c r="CG199">
        <v>300</v>
      </c>
      <c r="CH199">
        <v>300</v>
      </c>
      <c r="CI199" t="s">
        <v>1213</v>
      </c>
      <c r="CJ199">
        <v>1</v>
      </c>
      <c r="CK199" t="s">
        <v>354</v>
      </c>
      <c r="CM199" t="s">
        <v>396</v>
      </c>
      <c r="CO199" t="s">
        <v>445</v>
      </c>
      <c r="CP199">
        <v>0</v>
      </c>
      <c r="CQ199">
        <v>1</v>
      </c>
      <c r="CR199">
        <v>0</v>
      </c>
      <c r="CS199">
        <v>0</v>
      </c>
      <c r="CT199">
        <v>0</v>
      </c>
      <c r="CU199">
        <v>0</v>
      </c>
      <c r="CV199">
        <v>0</v>
      </c>
      <c r="CW199">
        <v>0</v>
      </c>
      <c r="CX199">
        <v>0</v>
      </c>
      <c r="CY199">
        <v>0</v>
      </c>
      <c r="CZ199">
        <v>0</v>
      </c>
      <c r="DB199" t="s">
        <v>344</v>
      </c>
      <c r="DC199" t="s">
        <v>423</v>
      </c>
      <c r="DD199" t="s">
        <v>1758</v>
      </c>
      <c r="DE199" t="s">
        <v>346</v>
      </c>
      <c r="DF199" t="s">
        <v>347</v>
      </c>
      <c r="DG199">
        <v>1</v>
      </c>
      <c r="DH199">
        <v>0</v>
      </c>
      <c r="DI199">
        <v>0</v>
      </c>
      <c r="DJ199">
        <v>0</v>
      </c>
      <c r="DK199">
        <v>0</v>
      </c>
      <c r="DL199">
        <v>0</v>
      </c>
      <c r="DM199">
        <v>0</v>
      </c>
      <c r="DN199">
        <v>0</v>
      </c>
      <c r="DO199">
        <v>0</v>
      </c>
      <c r="DQ199" t="s">
        <v>344</v>
      </c>
      <c r="DR199" t="s">
        <v>344</v>
      </c>
      <c r="DT199">
        <v>800</v>
      </c>
      <c r="DU199">
        <v>800</v>
      </c>
      <c r="DV199" t="s">
        <v>344</v>
      </c>
      <c r="DW199" t="s">
        <v>344</v>
      </c>
      <c r="DY199">
        <v>650</v>
      </c>
      <c r="DZ199">
        <v>650</v>
      </c>
      <c r="EA199" t="s">
        <v>344</v>
      </c>
      <c r="EB199" t="s">
        <v>344</v>
      </c>
      <c r="ED199">
        <v>7000</v>
      </c>
      <c r="EE199">
        <v>7000</v>
      </c>
      <c r="EF199" t="s">
        <v>375</v>
      </c>
      <c r="EH199" t="s">
        <v>365</v>
      </c>
      <c r="EJ199" t="s">
        <v>396</v>
      </c>
      <c r="EK199" t="s">
        <v>396</v>
      </c>
      <c r="EL199" t="s">
        <v>841</v>
      </c>
      <c r="EM199">
        <v>1</v>
      </c>
      <c r="EN199">
        <v>0</v>
      </c>
      <c r="EO199">
        <v>0</v>
      </c>
      <c r="EP199">
        <v>0</v>
      </c>
      <c r="EQ199">
        <v>1</v>
      </c>
      <c r="ER199">
        <v>0</v>
      </c>
      <c r="ES199">
        <v>0</v>
      </c>
      <c r="ET199">
        <v>0</v>
      </c>
      <c r="EU199">
        <v>0</v>
      </c>
      <c r="EV199">
        <v>0</v>
      </c>
      <c r="EW199">
        <v>0</v>
      </c>
      <c r="EY199" t="s">
        <v>344</v>
      </c>
      <c r="EZ199" t="s">
        <v>393</v>
      </c>
      <c r="FB199" t="s">
        <v>346</v>
      </c>
      <c r="FC199" t="s">
        <v>347</v>
      </c>
      <c r="FD199">
        <v>1</v>
      </c>
      <c r="FE199">
        <v>0</v>
      </c>
      <c r="FF199">
        <v>0</v>
      </c>
      <c r="FG199">
        <v>0</v>
      </c>
      <c r="FH199">
        <v>0</v>
      </c>
      <c r="FI199">
        <v>0</v>
      </c>
      <c r="FJ199">
        <v>0</v>
      </c>
      <c r="FK199">
        <v>0</v>
      </c>
      <c r="FL199">
        <v>0</v>
      </c>
      <c r="FN199" t="s">
        <v>344</v>
      </c>
      <c r="FO199" t="s">
        <v>344</v>
      </c>
      <c r="FQ199">
        <v>150</v>
      </c>
      <c r="FR199">
        <v>150</v>
      </c>
      <c r="FS199" t="s">
        <v>344</v>
      </c>
      <c r="FT199" t="s">
        <v>353</v>
      </c>
      <c r="FV199">
        <v>600</v>
      </c>
      <c r="FW199">
        <v>600</v>
      </c>
      <c r="FX199" t="s">
        <v>344</v>
      </c>
      <c r="FY199" t="s">
        <v>344</v>
      </c>
      <c r="GA199">
        <v>150</v>
      </c>
      <c r="GB199">
        <v>150</v>
      </c>
      <c r="GC199" t="s">
        <v>344</v>
      </c>
      <c r="GD199" t="s">
        <v>344</v>
      </c>
      <c r="GF199">
        <v>120</v>
      </c>
      <c r="GG199">
        <v>120</v>
      </c>
      <c r="GH199" t="s">
        <v>344</v>
      </c>
      <c r="GI199" t="s">
        <v>344</v>
      </c>
      <c r="GK199">
        <v>600</v>
      </c>
      <c r="GL199">
        <v>600</v>
      </c>
      <c r="GM199" t="s">
        <v>344</v>
      </c>
      <c r="GN199" t="s">
        <v>344</v>
      </c>
      <c r="GP199">
        <v>800</v>
      </c>
      <c r="GQ199">
        <v>800</v>
      </c>
      <c r="GR199" t="s">
        <v>1213</v>
      </c>
      <c r="GS199">
        <v>3</v>
      </c>
      <c r="GT199" t="s">
        <v>350</v>
      </c>
      <c r="GV199" t="s">
        <v>396</v>
      </c>
      <c r="GX199" t="s">
        <v>422</v>
      </c>
      <c r="GY199">
        <v>1</v>
      </c>
      <c r="GZ199">
        <v>0</v>
      </c>
      <c r="HA199">
        <v>0</v>
      </c>
      <c r="HB199">
        <v>0</v>
      </c>
      <c r="HC199">
        <v>0</v>
      </c>
      <c r="HD199">
        <v>0</v>
      </c>
      <c r="HE199">
        <v>0</v>
      </c>
      <c r="HF199">
        <v>0</v>
      </c>
      <c r="HG199">
        <v>0</v>
      </c>
      <c r="HH199">
        <v>0</v>
      </c>
      <c r="HI199">
        <v>0</v>
      </c>
      <c r="HK199" t="s">
        <v>353</v>
      </c>
      <c r="IW199" t="s">
        <v>344</v>
      </c>
      <c r="IX199" t="s">
        <v>344</v>
      </c>
      <c r="IZ199">
        <v>3000</v>
      </c>
      <c r="JB199" t="s">
        <v>344</v>
      </c>
      <c r="JC199">
        <v>598</v>
      </c>
      <c r="JD199" t="s">
        <v>353</v>
      </c>
      <c r="JG199" t="s">
        <v>353</v>
      </c>
      <c r="JW199" t="s">
        <v>353</v>
      </c>
      <c r="JX199" t="s">
        <v>353</v>
      </c>
      <c r="JY199" t="s">
        <v>344</v>
      </c>
      <c r="JZ199" t="s">
        <v>353</v>
      </c>
      <c r="KA199" t="s">
        <v>344</v>
      </c>
      <c r="KB199" t="s">
        <v>353</v>
      </c>
      <c r="KE199" t="s">
        <v>344</v>
      </c>
      <c r="KG199">
        <v>20</v>
      </c>
      <c r="KH199">
        <v>0</v>
      </c>
      <c r="KI199">
        <v>6</v>
      </c>
      <c r="KJ199" t="s">
        <v>353</v>
      </c>
      <c r="LP199" t="s">
        <v>359</v>
      </c>
      <c r="LQ199" t="s">
        <v>1216</v>
      </c>
    </row>
    <row r="200" spans="1:329" x14ac:dyDescent="0.35">
      <c r="A200" t="s">
        <v>1221</v>
      </c>
      <c r="B200" t="s">
        <v>428</v>
      </c>
      <c r="C200" t="s">
        <v>412</v>
      </c>
      <c r="D200" t="s">
        <v>412</v>
      </c>
      <c r="E200" t="s">
        <v>1214</v>
      </c>
      <c r="F200" t="s">
        <v>1845</v>
      </c>
      <c r="G200" t="s">
        <v>331</v>
      </c>
      <c r="H200" t="s">
        <v>387</v>
      </c>
      <c r="I200" t="s">
        <v>657</v>
      </c>
      <c r="J200" t="s">
        <v>334</v>
      </c>
      <c r="K200" t="s">
        <v>335</v>
      </c>
      <c r="L200" t="s">
        <v>1212</v>
      </c>
      <c r="M200" t="s">
        <v>1213</v>
      </c>
      <c r="N200" t="s">
        <v>1214</v>
      </c>
      <c r="O200" t="s">
        <v>1215</v>
      </c>
      <c r="P200" t="s">
        <v>3504</v>
      </c>
      <c r="Q200" t="s">
        <v>340</v>
      </c>
      <c r="R200" t="s">
        <v>373</v>
      </c>
      <c r="S200" t="s">
        <v>342</v>
      </c>
      <c r="T200" t="s">
        <v>343</v>
      </c>
      <c r="U200" t="s">
        <v>344</v>
      </c>
      <c r="V200" t="s">
        <v>393</v>
      </c>
      <c r="X200" t="s">
        <v>346</v>
      </c>
      <c r="Y200" t="s">
        <v>347</v>
      </c>
      <c r="Z200">
        <v>1</v>
      </c>
      <c r="AA200">
        <v>0</v>
      </c>
      <c r="AB200">
        <v>0</v>
      </c>
      <c r="AC200">
        <v>0</v>
      </c>
      <c r="AD200">
        <v>0</v>
      </c>
      <c r="AE200">
        <v>0</v>
      </c>
      <c r="AF200">
        <v>0</v>
      </c>
      <c r="AG200">
        <v>0</v>
      </c>
      <c r="AH200">
        <v>0</v>
      </c>
      <c r="AJ200" t="s">
        <v>344</v>
      </c>
      <c r="AK200" t="s">
        <v>353</v>
      </c>
      <c r="AL200">
        <v>50</v>
      </c>
      <c r="AM200">
        <v>12350</v>
      </c>
      <c r="AN200">
        <v>247</v>
      </c>
      <c r="AO200" t="s">
        <v>344</v>
      </c>
      <c r="AP200" t="s">
        <v>353</v>
      </c>
      <c r="AQ200">
        <v>50</v>
      </c>
      <c r="AR200">
        <v>15000</v>
      </c>
      <c r="AS200">
        <v>300</v>
      </c>
      <c r="AT200" t="s">
        <v>344</v>
      </c>
      <c r="AU200" t="s">
        <v>348</v>
      </c>
      <c r="AV200" t="s">
        <v>344</v>
      </c>
      <c r="AX200">
        <v>950</v>
      </c>
      <c r="AY200">
        <v>950</v>
      </c>
      <c r="AZ200" t="s">
        <v>344</v>
      </c>
      <c r="BB200">
        <v>270</v>
      </c>
      <c r="BC200">
        <v>270</v>
      </c>
      <c r="BD200" t="s">
        <v>344</v>
      </c>
      <c r="BE200" t="s">
        <v>344</v>
      </c>
      <c r="BG200" t="s">
        <v>994</v>
      </c>
      <c r="BH200">
        <v>650</v>
      </c>
      <c r="BI200">
        <v>650</v>
      </c>
      <c r="BJ200" t="s">
        <v>344</v>
      </c>
      <c r="BK200" t="s">
        <v>344</v>
      </c>
      <c r="BM200">
        <v>800</v>
      </c>
      <c r="BN200">
        <v>800</v>
      </c>
      <c r="BO200" t="s">
        <v>344</v>
      </c>
      <c r="BP200" t="s">
        <v>344</v>
      </c>
      <c r="BR200">
        <v>340</v>
      </c>
      <c r="BS200">
        <v>340</v>
      </c>
      <c r="BT200" t="s">
        <v>344</v>
      </c>
      <c r="BU200" t="s">
        <v>344</v>
      </c>
      <c r="BW200">
        <v>100</v>
      </c>
      <c r="BX200">
        <v>100</v>
      </c>
      <c r="BY200" t="s">
        <v>344</v>
      </c>
      <c r="BZ200" t="s">
        <v>344</v>
      </c>
      <c r="CB200">
        <v>380</v>
      </c>
      <c r="CC200">
        <v>380</v>
      </c>
      <c r="CD200" t="s">
        <v>344</v>
      </c>
      <c r="CE200" t="s">
        <v>344</v>
      </c>
      <c r="CG200">
        <v>280</v>
      </c>
      <c r="CH200">
        <v>280</v>
      </c>
      <c r="CI200" t="s">
        <v>1213</v>
      </c>
      <c r="CJ200">
        <v>1</v>
      </c>
      <c r="CK200" t="s">
        <v>596</v>
      </c>
      <c r="CM200" t="s">
        <v>481</v>
      </c>
      <c r="CO200" t="s">
        <v>375</v>
      </c>
      <c r="CP200">
        <v>0</v>
      </c>
      <c r="CQ200">
        <v>0</v>
      </c>
      <c r="CR200">
        <v>0</v>
      </c>
      <c r="CS200">
        <v>0</v>
      </c>
      <c r="CT200">
        <v>0</v>
      </c>
      <c r="CU200">
        <v>0</v>
      </c>
      <c r="CV200">
        <v>0</v>
      </c>
      <c r="CW200">
        <v>0</v>
      </c>
      <c r="CX200">
        <v>1</v>
      </c>
      <c r="CY200">
        <v>0</v>
      </c>
      <c r="CZ200">
        <v>0</v>
      </c>
      <c r="DB200" t="s">
        <v>344</v>
      </c>
      <c r="DC200" t="s">
        <v>423</v>
      </c>
      <c r="DD200" t="s">
        <v>1758</v>
      </c>
      <c r="DE200" t="s">
        <v>346</v>
      </c>
      <c r="DF200" t="s">
        <v>347</v>
      </c>
      <c r="DG200">
        <v>1</v>
      </c>
      <c r="DH200">
        <v>0</v>
      </c>
      <c r="DI200">
        <v>0</v>
      </c>
      <c r="DJ200">
        <v>0</v>
      </c>
      <c r="DK200">
        <v>0</v>
      </c>
      <c r="DL200">
        <v>0</v>
      </c>
      <c r="DM200">
        <v>0</v>
      </c>
      <c r="DN200">
        <v>0</v>
      </c>
      <c r="DO200">
        <v>0</v>
      </c>
      <c r="DQ200" t="s">
        <v>344</v>
      </c>
      <c r="DR200" t="s">
        <v>344</v>
      </c>
      <c r="DT200">
        <v>800</v>
      </c>
      <c r="DU200">
        <v>800</v>
      </c>
      <c r="DV200" t="s">
        <v>344</v>
      </c>
      <c r="DW200" t="s">
        <v>344</v>
      </c>
      <c r="DY200">
        <v>650</v>
      </c>
      <c r="DZ200">
        <v>650</v>
      </c>
      <c r="EA200" t="s">
        <v>344</v>
      </c>
      <c r="EB200" t="s">
        <v>344</v>
      </c>
      <c r="ED200">
        <v>6500</v>
      </c>
      <c r="EE200">
        <v>6500</v>
      </c>
      <c r="EF200" t="s">
        <v>375</v>
      </c>
      <c r="EH200" t="s">
        <v>365</v>
      </c>
      <c r="EJ200" t="s">
        <v>481</v>
      </c>
      <c r="EK200" t="s">
        <v>481</v>
      </c>
      <c r="EL200" t="s">
        <v>523</v>
      </c>
      <c r="EM200">
        <v>0</v>
      </c>
      <c r="EN200">
        <v>0</v>
      </c>
      <c r="EO200">
        <v>0</v>
      </c>
      <c r="EP200">
        <v>0</v>
      </c>
      <c r="EQ200">
        <v>1</v>
      </c>
      <c r="ER200">
        <v>0</v>
      </c>
      <c r="ES200">
        <v>0</v>
      </c>
      <c r="ET200">
        <v>0</v>
      </c>
      <c r="EU200">
        <v>0</v>
      </c>
      <c r="EV200">
        <v>0</v>
      </c>
      <c r="EW200">
        <v>0</v>
      </c>
      <c r="EY200" t="s">
        <v>344</v>
      </c>
      <c r="EZ200" t="s">
        <v>393</v>
      </c>
      <c r="FB200" t="s">
        <v>346</v>
      </c>
      <c r="FC200" t="s">
        <v>394</v>
      </c>
      <c r="FD200">
        <v>1</v>
      </c>
      <c r="FE200">
        <v>0</v>
      </c>
      <c r="FF200">
        <v>0</v>
      </c>
      <c r="FG200">
        <v>0</v>
      </c>
      <c r="FH200">
        <v>1</v>
      </c>
      <c r="FI200">
        <v>0</v>
      </c>
      <c r="FJ200">
        <v>0</v>
      </c>
      <c r="FK200">
        <v>0</v>
      </c>
      <c r="FL200">
        <v>0</v>
      </c>
      <c r="FN200" t="s">
        <v>344</v>
      </c>
      <c r="FO200" t="s">
        <v>344</v>
      </c>
      <c r="FQ200">
        <v>130</v>
      </c>
      <c r="FR200">
        <v>130</v>
      </c>
      <c r="FS200" t="s">
        <v>344</v>
      </c>
      <c r="FT200" t="s">
        <v>353</v>
      </c>
      <c r="FU200">
        <v>5</v>
      </c>
      <c r="FV200">
        <v>250</v>
      </c>
      <c r="FW200">
        <v>500</v>
      </c>
      <c r="FX200" t="s">
        <v>344</v>
      </c>
      <c r="FY200" t="s">
        <v>353</v>
      </c>
      <c r="FZ200">
        <v>80</v>
      </c>
      <c r="GA200">
        <v>130</v>
      </c>
      <c r="GB200">
        <v>163</v>
      </c>
      <c r="GC200" t="s">
        <v>344</v>
      </c>
      <c r="GD200" t="s">
        <v>344</v>
      </c>
      <c r="GF200">
        <v>110</v>
      </c>
      <c r="GG200">
        <v>110</v>
      </c>
      <c r="GH200" t="s">
        <v>344</v>
      </c>
      <c r="GI200" t="s">
        <v>344</v>
      </c>
      <c r="GK200">
        <v>550</v>
      </c>
      <c r="GL200">
        <v>550</v>
      </c>
      <c r="GM200" t="s">
        <v>344</v>
      </c>
      <c r="GN200" t="s">
        <v>344</v>
      </c>
      <c r="GP200">
        <v>700</v>
      </c>
      <c r="GQ200">
        <v>700</v>
      </c>
      <c r="GR200" t="s">
        <v>1213</v>
      </c>
      <c r="GS200">
        <v>1</v>
      </c>
      <c r="GT200" t="s">
        <v>596</v>
      </c>
      <c r="GV200" t="s">
        <v>396</v>
      </c>
      <c r="GX200" t="s">
        <v>375</v>
      </c>
      <c r="GY200">
        <v>0</v>
      </c>
      <c r="GZ200">
        <v>0</v>
      </c>
      <c r="HA200">
        <v>0</v>
      </c>
      <c r="HB200">
        <v>0</v>
      </c>
      <c r="HC200">
        <v>0</v>
      </c>
      <c r="HD200">
        <v>0</v>
      </c>
      <c r="HE200">
        <v>0</v>
      </c>
      <c r="HF200">
        <v>0</v>
      </c>
      <c r="HG200">
        <v>1</v>
      </c>
      <c r="HH200">
        <v>0</v>
      </c>
      <c r="HI200">
        <v>0</v>
      </c>
      <c r="HK200" t="s">
        <v>353</v>
      </c>
      <c r="IW200" t="s">
        <v>344</v>
      </c>
      <c r="IX200" t="s">
        <v>344</v>
      </c>
      <c r="IZ200">
        <v>3000</v>
      </c>
      <c r="JB200" t="s">
        <v>344</v>
      </c>
      <c r="JC200">
        <v>597</v>
      </c>
      <c r="JD200" t="s">
        <v>353</v>
      </c>
      <c r="JG200" t="s">
        <v>353</v>
      </c>
      <c r="JW200" t="s">
        <v>353</v>
      </c>
      <c r="JX200" t="s">
        <v>353</v>
      </c>
      <c r="JY200" t="s">
        <v>344</v>
      </c>
      <c r="JZ200" t="s">
        <v>344</v>
      </c>
      <c r="KA200" t="s">
        <v>344</v>
      </c>
      <c r="KB200" t="s">
        <v>344</v>
      </c>
      <c r="KE200" t="s">
        <v>344</v>
      </c>
      <c r="KG200">
        <v>20</v>
      </c>
      <c r="KH200">
        <v>0</v>
      </c>
      <c r="KI200">
        <v>6</v>
      </c>
      <c r="KJ200" t="s">
        <v>353</v>
      </c>
      <c r="LP200" t="s">
        <v>359</v>
      </c>
      <c r="LQ200" t="s">
        <v>1223</v>
      </c>
    </row>
    <row r="201" spans="1:329" x14ac:dyDescent="0.35">
      <c r="A201" t="s">
        <v>1224</v>
      </c>
      <c r="B201" t="s">
        <v>384</v>
      </c>
      <c r="C201" t="s">
        <v>384</v>
      </c>
      <c r="D201" t="s">
        <v>384</v>
      </c>
      <c r="E201" t="s">
        <v>1846</v>
      </c>
      <c r="F201" t="s">
        <v>1846</v>
      </c>
      <c r="G201" t="s">
        <v>331</v>
      </c>
      <c r="H201" t="s">
        <v>387</v>
      </c>
      <c r="I201" t="s">
        <v>657</v>
      </c>
      <c r="J201" t="s">
        <v>334</v>
      </c>
      <c r="K201" t="s">
        <v>335</v>
      </c>
      <c r="L201" t="s">
        <v>1226</v>
      </c>
      <c r="M201" t="s">
        <v>1227</v>
      </c>
      <c r="N201" t="s">
        <v>1228</v>
      </c>
      <c r="O201" t="s">
        <v>1229</v>
      </c>
      <c r="P201" t="s">
        <v>3506</v>
      </c>
      <c r="Q201" t="s">
        <v>340</v>
      </c>
      <c r="R201" t="s">
        <v>341</v>
      </c>
      <c r="S201" t="s">
        <v>342</v>
      </c>
      <c r="T201" t="s">
        <v>913</v>
      </c>
      <c r="U201" t="s">
        <v>344</v>
      </c>
      <c r="V201" t="s">
        <v>393</v>
      </c>
      <c r="X201" t="s">
        <v>362</v>
      </c>
      <c r="Y201" t="s">
        <v>394</v>
      </c>
      <c r="Z201">
        <v>1</v>
      </c>
      <c r="AA201">
        <v>0</v>
      </c>
      <c r="AB201">
        <v>0</v>
      </c>
      <c r="AC201">
        <v>0</v>
      </c>
      <c r="AD201">
        <v>1</v>
      </c>
      <c r="AE201">
        <v>0</v>
      </c>
      <c r="AF201">
        <v>0</v>
      </c>
      <c r="AG201">
        <v>0</v>
      </c>
      <c r="AH201">
        <v>0</v>
      </c>
      <c r="AJ201" t="s">
        <v>344</v>
      </c>
      <c r="AK201" t="s">
        <v>344</v>
      </c>
      <c r="AM201">
        <v>500</v>
      </c>
      <c r="AN201">
        <v>500</v>
      </c>
      <c r="AO201" t="s">
        <v>344</v>
      </c>
      <c r="AP201" t="s">
        <v>344</v>
      </c>
      <c r="AR201">
        <v>700</v>
      </c>
      <c r="AS201">
        <v>700</v>
      </c>
      <c r="AT201" t="s">
        <v>344</v>
      </c>
      <c r="AU201" t="s">
        <v>363</v>
      </c>
      <c r="AZ201" t="s">
        <v>344</v>
      </c>
      <c r="BB201">
        <v>400</v>
      </c>
      <c r="BC201">
        <v>400</v>
      </c>
      <c r="BD201" t="s">
        <v>344</v>
      </c>
      <c r="BE201" t="s">
        <v>344</v>
      </c>
      <c r="BG201" t="s">
        <v>994</v>
      </c>
      <c r="BH201">
        <v>500</v>
      </c>
      <c r="BI201">
        <v>500</v>
      </c>
      <c r="BJ201" t="s">
        <v>344</v>
      </c>
      <c r="BK201" t="s">
        <v>344</v>
      </c>
      <c r="BM201">
        <v>1200</v>
      </c>
      <c r="BN201">
        <v>1200</v>
      </c>
      <c r="BO201" t="s">
        <v>344</v>
      </c>
      <c r="BP201" t="s">
        <v>344</v>
      </c>
      <c r="BR201">
        <v>500</v>
      </c>
      <c r="BS201">
        <v>500</v>
      </c>
      <c r="BT201" t="s">
        <v>344</v>
      </c>
      <c r="BU201" t="s">
        <v>344</v>
      </c>
      <c r="BW201">
        <v>500</v>
      </c>
      <c r="BX201">
        <v>500</v>
      </c>
      <c r="BY201" t="s">
        <v>344</v>
      </c>
      <c r="BZ201" t="s">
        <v>344</v>
      </c>
      <c r="CB201">
        <v>400</v>
      </c>
      <c r="CC201">
        <v>400</v>
      </c>
      <c r="CD201" t="s">
        <v>344</v>
      </c>
      <c r="CE201" t="s">
        <v>344</v>
      </c>
      <c r="CG201">
        <v>400</v>
      </c>
      <c r="CH201">
        <v>400</v>
      </c>
      <c r="CI201" t="s">
        <v>443</v>
      </c>
      <c r="CJ201">
        <v>30</v>
      </c>
      <c r="CK201" t="s">
        <v>350</v>
      </c>
      <c r="CM201" t="s">
        <v>481</v>
      </c>
      <c r="CO201" t="s">
        <v>422</v>
      </c>
      <c r="CP201">
        <v>1</v>
      </c>
      <c r="CQ201">
        <v>0</v>
      </c>
      <c r="CR201">
        <v>0</v>
      </c>
      <c r="CS201">
        <v>0</v>
      </c>
      <c r="CT201">
        <v>0</v>
      </c>
      <c r="CU201">
        <v>0</v>
      </c>
      <c r="CV201">
        <v>0</v>
      </c>
      <c r="CW201">
        <v>0</v>
      </c>
      <c r="CX201">
        <v>0</v>
      </c>
      <c r="CY201">
        <v>0</v>
      </c>
      <c r="CZ201">
        <v>0</v>
      </c>
      <c r="DB201" t="s">
        <v>344</v>
      </c>
      <c r="DC201" t="s">
        <v>393</v>
      </c>
      <c r="DE201" t="s">
        <v>362</v>
      </c>
      <c r="DF201" t="s">
        <v>394</v>
      </c>
      <c r="DG201">
        <v>1</v>
      </c>
      <c r="DH201">
        <v>0</v>
      </c>
      <c r="DI201">
        <v>0</v>
      </c>
      <c r="DJ201">
        <v>0</v>
      </c>
      <c r="DK201">
        <v>1</v>
      </c>
      <c r="DL201">
        <v>0</v>
      </c>
      <c r="DM201">
        <v>0</v>
      </c>
      <c r="DN201">
        <v>0</v>
      </c>
      <c r="DO201">
        <v>0</v>
      </c>
      <c r="DQ201" t="s">
        <v>344</v>
      </c>
      <c r="DR201" t="s">
        <v>344</v>
      </c>
      <c r="DT201">
        <v>400</v>
      </c>
      <c r="DU201">
        <v>400</v>
      </c>
      <c r="DV201" t="s">
        <v>344</v>
      </c>
      <c r="DW201" t="s">
        <v>344</v>
      </c>
      <c r="DY201">
        <v>420</v>
      </c>
      <c r="DZ201">
        <v>420</v>
      </c>
      <c r="EA201" t="s">
        <v>344</v>
      </c>
      <c r="EB201" t="s">
        <v>344</v>
      </c>
      <c r="ED201">
        <v>3500</v>
      </c>
      <c r="EE201">
        <v>3500</v>
      </c>
      <c r="EF201" t="s">
        <v>443</v>
      </c>
      <c r="EG201">
        <v>5</v>
      </c>
      <c r="EH201" t="s">
        <v>350</v>
      </c>
      <c r="EJ201" t="s">
        <v>481</v>
      </c>
      <c r="EK201" t="s">
        <v>481</v>
      </c>
      <c r="EL201" t="s">
        <v>422</v>
      </c>
      <c r="EM201">
        <v>1</v>
      </c>
      <c r="EN201">
        <v>0</v>
      </c>
      <c r="EO201">
        <v>0</v>
      </c>
      <c r="EP201">
        <v>0</v>
      </c>
      <c r="EQ201">
        <v>0</v>
      </c>
      <c r="ER201">
        <v>0</v>
      </c>
      <c r="ES201">
        <v>0</v>
      </c>
      <c r="ET201">
        <v>0</v>
      </c>
      <c r="EU201">
        <v>0</v>
      </c>
      <c r="EV201">
        <v>0</v>
      </c>
      <c r="EW201">
        <v>0</v>
      </c>
      <c r="EY201" t="s">
        <v>344</v>
      </c>
      <c r="EZ201" t="s">
        <v>393</v>
      </c>
      <c r="FB201" t="s">
        <v>362</v>
      </c>
      <c r="FC201" t="s">
        <v>394</v>
      </c>
      <c r="FD201">
        <v>1</v>
      </c>
      <c r="FE201">
        <v>0</v>
      </c>
      <c r="FF201">
        <v>0</v>
      </c>
      <c r="FG201">
        <v>0</v>
      </c>
      <c r="FH201">
        <v>1</v>
      </c>
      <c r="FI201">
        <v>0</v>
      </c>
      <c r="FJ201">
        <v>0</v>
      </c>
      <c r="FK201">
        <v>0</v>
      </c>
      <c r="FL201">
        <v>0</v>
      </c>
      <c r="FN201" t="s">
        <v>344</v>
      </c>
      <c r="FO201" t="s">
        <v>344</v>
      </c>
      <c r="FQ201">
        <v>100</v>
      </c>
      <c r="FR201">
        <v>100</v>
      </c>
      <c r="FS201" t="s">
        <v>344</v>
      </c>
      <c r="FT201" t="s">
        <v>344</v>
      </c>
      <c r="FV201">
        <v>150</v>
      </c>
      <c r="FW201">
        <v>150</v>
      </c>
      <c r="FX201" t="s">
        <v>344</v>
      </c>
      <c r="FY201" t="s">
        <v>344</v>
      </c>
      <c r="GA201">
        <v>200</v>
      </c>
      <c r="GB201">
        <v>200</v>
      </c>
      <c r="GC201" t="s">
        <v>344</v>
      </c>
      <c r="GD201" t="s">
        <v>344</v>
      </c>
      <c r="GF201">
        <v>400</v>
      </c>
      <c r="GG201">
        <v>400</v>
      </c>
      <c r="GH201" t="s">
        <v>344</v>
      </c>
      <c r="GI201" t="s">
        <v>344</v>
      </c>
      <c r="GK201">
        <v>500</v>
      </c>
      <c r="GL201">
        <v>500</v>
      </c>
      <c r="GM201" t="s">
        <v>344</v>
      </c>
      <c r="GN201" t="s">
        <v>344</v>
      </c>
      <c r="GP201">
        <v>1000</v>
      </c>
      <c r="GQ201">
        <v>1000</v>
      </c>
      <c r="GR201" t="s">
        <v>443</v>
      </c>
      <c r="GS201">
        <v>10</v>
      </c>
      <c r="GT201" t="s">
        <v>350</v>
      </c>
      <c r="GV201" t="s">
        <v>481</v>
      </c>
      <c r="GX201" t="s">
        <v>422</v>
      </c>
      <c r="GY201">
        <v>1</v>
      </c>
      <c r="GZ201">
        <v>0</v>
      </c>
      <c r="HA201">
        <v>0</v>
      </c>
      <c r="HB201">
        <v>0</v>
      </c>
      <c r="HC201">
        <v>0</v>
      </c>
      <c r="HD201">
        <v>0</v>
      </c>
      <c r="HE201">
        <v>0</v>
      </c>
      <c r="HF201">
        <v>0</v>
      </c>
      <c r="HG201">
        <v>0</v>
      </c>
      <c r="HH201">
        <v>0</v>
      </c>
      <c r="HI201">
        <v>0</v>
      </c>
      <c r="HK201" t="s">
        <v>344</v>
      </c>
      <c r="HL201" t="s">
        <v>347</v>
      </c>
      <c r="HM201">
        <v>1</v>
      </c>
      <c r="HN201">
        <v>0</v>
      </c>
      <c r="HO201">
        <v>0</v>
      </c>
      <c r="HP201">
        <v>0</v>
      </c>
      <c r="HQ201">
        <v>0</v>
      </c>
      <c r="HR201">
        <v>0</v>
      </c>
      <c r="HS201">
        <v>0</v>
      </c>
      <c r="HT201">
        <v>0</v>
      </c>
      <c r="HU201">
        <v>0</v>
      </c>
      <c r="HW201">
        <v>6</v>
      </c>
      <c r="HX201" t="s">
        <v>356</v>
      </c>
      <c r="HY201" t="s">
        <v>357</v>
      </c>
      <c r="HZ201" t="s">
        <v>353</v>
      </c>
      <c r="IA201" t="s">
        <v>344</v>
      </c>
      <c r="IC201">
        <v>2700</v>
      </c>
      <c r="ID201">
        <v>12</v>
      </c>
      <c r="IF201">
        <v>14</v>
      </c>
      <c r="IG201" t="s">
        <v>344</v>
      </c>
      <c r="IH201">
        <v>2000</v>
      </c>
      <c r="II201">
        <v>3000</v>
      </c>
      <c r="IJ201" t="s">
        <v>422</v>
      </c>
      <c r="IK201">
        <v>1</v>
      </c>
      <c r="IL201">
        <v>0</v>
      </c>
      <c r="IM201">
        <v>0</v>
      </c>
      <c r="IN201">
        <v>0</v>
      </c>
      <c r="IO201">
        <v>0</v>
      </c>
      <c r="IP201">
        <v>0</v>
      </c>
      <c r="IQ201">
        <v>0</v>
      </c>
      <c r="IR201">
        <v>0</v>
      </c>
      <c r="IS201">
        <v>0</v>
      </c>
      <c r="IT201">
        <v>0</v>
      </c>
      <c r="IU201">
        <v>0</v>
      </c>
      <c r="IW201" t="s">
        <v>344</v>
      </c>
      <c r="IX201" t="s">
        <v>344</v>
      </c>
      <c r="IZ201">
        <v>7000</v>
      </c>
      <c r="JB201" t="s">
        <v>344</v>
      </c>
      <c r="JC201">
        <v>855</v>
      </c>
      <c r="JD201" t="s">
        <v>344</v>
      </c>
      <c r="JE201">
        <v>855</v>
      </c>
      <c r="JG201" t="s">
        <v>344</v>
      </c>
      <c r="JH201" t="s">
        <v>492</v>
      </c>
      <c r="JI201">
        <v>0</v>
      </c>
      <c r="JJ201">
        <v>1</v>
      </c>
      <c r="JK201">
        <v>0</v>
      </c>
      <c r="JL201">
        <v>0</v>
      </c>
      <c r="JM201">
        <v>0</v>
      </c>
      <c r="JN201">
        <v>0</v>
      </c>
      <c r="JP201" t="s">
        <v>1230</v>
      </c>
      <c r="JQ201">
        <v>0</v>
      </c>
      <c r="JR201">
        <v>1</v>
      </c>
      <c r="JS201">
        <v>0</v>
      </c>
      <c r="JT201">
        <v>0</v>
      </c>
      <c r="JU201">
        <v>0</v>
      </c>
      <c r="JW201" t="s">
        <v>344</v>
      </c>
      <c r="JX201" t="s">
        <v>344</v>
      </c>
      <c r="JY201" t="s">
        <v>344</v>
      </c>
      <c r="JZ201" t="s">
        <v>344</v>
      </c>
      <c r="KA201" t="s">
        <v>344</v>
      </c>
      <c r="KB201" t="s">
        <v>344</v>
      </c>
      <c r="KC201" t="s">
        <v>344</v>
      </c>
      <c r="KD201" t="s">
        <v>353</v>
      </c>
      <c r="KE201" t="s">
        <v>344</v>
      </c>
      <c r="KG201">
        <v>2</v>
      </c>
      <c r="KH201">
        <v>2</v>
      </c>
      <c r="KI201">
        <v>1</v>
      </c>
      <c r="KJ201" t="s">
        <v>344</v>
      </c>
      <c r="KK201" t="s">
        <v>1231</v>
      </c>
      <c r="KL201">
        <v>0</v>
      </c>
      <c r="KM201">
        <v>0</v>
      </c>
      <c r="KN201">
        <v>1</v>
      </c>
      <c r="KO201">
        <v>0</v>
      </c>
      <c r="KP201">
        <v>0</v>
      </c>
      <c r="KQ201">
        <v>0</v>
      </c>
      <c r="KR201">
        <v>0</v>
      </c>
      <c r="KS201">
        <v>0</v>
      </c>
      <c r="KT201">
        <v>0</v>
      </c>
      <c r="KU201">
        <v>0</v>
      </c>
      <c r="KV201">
        <v>0</v>
      </c>
      <c r="KW201">
        <v>1</v>
      </c>
      <c r="KX201">
        <v>0</v>
      </c>
      <c r="KY201">
        <v>1</v>
      </c>
      <c r="KZ201">
        <v>0</v>
      </c>
      <c r="LA201">
        <v>0</v>
      </c>
      <c r="LC201" t="s">
        <v>1232</v>
      </c>
      <c r="LD201">
        <v>1</v>
      </c>
      <c r="LE201">
        <v>1</v>
      </c>
      <c r="LF201">
        <v>1</v>
      </c>
      <c r="LG201">
        <v>0</v>
      </c>
      <c r="LH201">
        <v>0</v>
      </c>
      <c r="LI201">
        <v>0</v>
      </c>
      <c r="LJ201">
        <v>0</v>
      </c>
      <c r="LK201">
        <v>0</v>
      </c>
      <c r="LL201">
        <v>0</v>
      </c>
      <c r="LM201">
        <v>0</v>
      </c>
      <c r="LP201" t="s">
        <v>359</v>
      </c>
      <c r="LQ201" t="s">
        <v>1233</v>
      </c>
    </row>
    <row r="202" spans="1:329" x14ac:dyDescent="0.35">
      <c r="A202" t="s">
        <v>1236</v>
      </c>
      <c r="B202" t="s">
        <v>404</v>
      </c>
      <c r="C202" t="s">
        <v>404</v>
      </c>
      <c r="D202" t="s">
        <v>404</v>
      </c>
      <c r="E202" t="s">
        <v>1846</v>
      </c>
      <c r="F202" t="s">
        <v>1846</v>
      </c>
      <c r="G202" t="s">
        <v>331</v>
      </c>
      <c r="H202" t="s">
        <v>387</v>
      </c>
      <c r="I202" t="s">
        <v>414</v>
      </c>
      <c r="J202" t="s">
        <v>334</v>
      </c>
      <c r="K202" t="s">
        <v>335</v>
      </c>
      <c r="L202" t="s">
        <v>1226</v>
      </c>
      <c r="M202" t="s">
        <v>1227</v>
      </c>
      <c r="N202" t="s">
        <v>1228</v>
      </c>
      <c r="O202" t="s">
        <v>1229</v>
      </c>
      <c r="P202" t="s">
        <v>3506</v>
      </c>
      <c r="Q202" t="s">
        <v>340</v>
      </c>
      <c r="R202" t="s">
        <v>341</v>
      </c>
      <c r="S202" t="s">
        <v>342</v>
      </c>
      <c r="T202" t="s">
        <v>343</v>
      </c>
      <c r="U202" t="s">
        <v>344</v>
      </c>
      <c r="V202" t="s">
        <v>345</v>
      </c>
      <c r="X202" t="s">
        <v>529</v>
      </c>
      <c r="Y202" t="s">
        <v>394</v>
      </c>
      <c r="Z202">
        <v>1</v>
      </c>
      <c r="AA202">
        <v>0</v>
      </c>
      <c r="AB202">
        <v>0</v>
      </c>
      <c r="AC202">
        <v>0</v>
      </c>
      <c r="AD202">
        <v>1</v>
      </c>
      <c r="AE202">
        <v>0</v>
      </c>
      <c r="AF202">
        <v>0</v>
      </c>
      <c r="AG202">
        <v>0</v>
      </c>
      <c r="AH202">
        <v>0</v>
      </c>
      <c r="AJ202" t="s">
        <v>344</v>
      </c>
      <c r="AK202" t="s">
        <v>344</v>
      </c>
      <c r="AM202">
        <v>5500</v>
      </c>
      <c r="AN202">
        <v>500</v>
      </c>
      <c r="AO202" t="s">
        <v>344</v>
      </c>
      <c r="AP202" t="s">
        <v>344</v>
      </c>
      <c r="AR202">
        <v>500</v>
      </c>
      <c r="AS202">
        <v>500</v>
      </c>
      <c r="AT202" t="s">
        <v>344</v>
      </c>
      <c r="BD202" t="s">
        <v>344</v>
      </c>
      <c r="BE202" t="s">
        <v>344</v>
      </c>
      <c r="BG202" t="s">
        <v>994</v>
      </c>
      <c r="BH202">
        <v>450</v>
      </c>
      <c r="BI202">
        <v>450</v>
      </c>
      <c r="BJ202" t="s">
        <v>344</v>
      </c>
      <c r="BK202" t="s">
        <v>344</v>
      </c>
      <c r="BM202">
        <v>450</v>
      </c>
      <c r="BN202">
        <v>450</v>
      </c>
      <c r="BO202" t="s">
        <v>344</v>
      </c>
      <c r="BP202" t="s">
        <v>344</v>
      </c>
      <c r="BR202">
        <v>700</v>
      </c>
      <c r="BS202">
        <v>700</v>
      </c>
      <c r="BT202" t="s">
        <v>344</v>
      </c>
      <c r="BU202" t="s">
        <v>344</v>
      </c>
      <c r="BW202">
        <v>700</v>
      </c>
      <c r="BX202">
        <v>150</v>
      </c>
      <c r="BY202" t="s">
        <v>344</v>
      </c>
      <c r="BZ202" t="s">
        <v>344</v>
      </c>
      <c r="CB202">
        <v>650</v>
      </c>
      <c r="CC202">
        <v>650</v>
      </c>
      <c r="CD202" t="s">
        <v>344</v>
      </c>
      <c r="CE202" t="s">
        <v>344</v>
      </c>
      <c r="CG202">
        <v>500</v>
      </c>
      <c r="CH202">
        <v>500</v>
      </c>
      <c r="CI202" t="s">
        <v>1227</v>
      </c>
      <c r="CJ202">
        <v>2</v>
      </c>
      <c r="CK202" t="s">
        <v>365</v>
      </c>
      <c r="CM202" t="s">
        <v>481</v>
      </c>
      <c r="CO202" t="s">
        <v>555</v>
      </c>
      <c r="CP202">
        <v>1</v>
      </c>
      <c r="CQ202">
        <v>0</v>
      </c>
      <c r="CR202">
        <v>1</v>
      </c>
      <c r="CS202">
        <v>0</v>
      </c>
      <c r="CT202">
        <v>0</v>
      </c>
      <c r="CU202">
        <v>0</v>
      </c>
      <c r="CV202">
        <v>0</v>
      </c>
      <c r="CW202">
        <v>0</v>
      </c>
      <c r="CX202">
        <v>0</v>
      </c>
      <c r="CY202">
        <v>0</v>
      </c>
      <c r="CZ202">
        <v>0</v>
      </c>
      <c r="DB202" t="s">
        <v>344</v>
      </c>
      <c r="DC202" t="s">
        <v>393</v>
      </c>
      <c r="DE202" t="s">
        <v>362</v>
      </c>
      <c r="DF202" t="s">
        <v>394</v>
      </c>
      <c r="DG202">
        <v>1</v>
      </c>
      <c r="DH202">
        <v>0</v>
      </c>
      <c r="DI202">
        <v>0</v>
      </c>
      <c r="DJ202">
        <v>0</v>
      </c>
      <c r="DK202">
        <v>1</v>
      </c>
      <c r="DL202">
        <v>0</v>
      </c>
      <c r="DM202">
        <v>0</v>
      </c>
      <c r="DN202">
        <v>0</v>
      </c>
      <c r="DO202">
        <v>0</v>
      </c>
      <c r="DQ202" t="s">
        <v>344</v>
      </c>
      <c r="DR202" t="s">
        <v>344</v>
      </c>
      <c r="DT202">
        <v>400</v>
      </c>
      <c r="DU202">
        <v>400</v>
      </c>
      <c r="DV202" t="s">
        <v>344</v>
      </c>
      <c r="DW202" t="s">
        <v>344</v>
      </c>
      <c r="DY202">
        <v>500</v>
      </c>
      <c r="DZ202">
        <v>500</v>
      </c>
      <c r="EA202" t="s">
        <v>344</v>
      </c>
      <c r="EB202" t="s">
        <v>344</v>
      </c>
      <c r="ED202">
        <v>3500</v>
      </c>
      <c r="EE202">
        <v>3500</v>
      </c>
      <c r="EF202" t="s">
        <v>443</v>
      </c>
      <c r="EG202">
        <v>3</v>
      </c>
      <c r="EH202" t="s">
        <v>365</v>
      </c>
      <c r="EJ202" t="s">
        <v>481</v>
      </c>
      <c r="EK202" t="s">
        <v>481</v>
      </c>
      <c r="EL202" t="s">
        <v>555</v>
      </c>
      <c r="EM202">
        <v>1</v>
      </c>
      <c r="EN202">
        <v>0</v>
      </c>
      <c r="EO202">
        <v>1</v>
      </c>
      <c r="EP202">
        <v>0</v>
      </c>
      <c r="EQ202">
        <v>0</v>
      </c>
      <c r="ER202">
        <v>0</v>
      </c>
      <c r="ES202">
        <v>0</v>
      </c>
      <c r="ET202">
        <v>0</v>
      </c>
      <c r="EU202">
        <v>0</v>
      </c>
      <c r="EV202">
        <v>0</v>
      </c>
      <c r="EW202">
        <v>0</v>
      </c>
      <c r="EY202" t="s">
        <v>344</v>
      </c>
      <c r="EZ202" t="s">
        <v>393</v>
      </c>
      <c r="FB202" t="s">
        <v>362</v>
      </c>
      <c r="FC202" t="s">
        <v>394</v>
      </c>
      <c r="FD202">
        <v>1</v>
      </c>
      <c r="FE202">
        <v>0</v>
      </c>
      <c r="FF202">
        <v>0</v>
      </c>
      <c r="FG202">
        <v>0</v>
      </c>
      <c r="FH202">
        <v>1</v>
      </c>
      <c r="FI202">
        <v>0</v>
      </c>
      <c r="FJ202">
        <v>0</v>
      </c>
      <c r="FK202">
        <v>0</v>
      </c>
      <c r="FL202">
        <v>0</v>
      </c>
      <c r="FN202" t="s">
        <v>344</v>
      </c>
      <c r="FO202" t="s">
        <v>344</v>
      </c>
      <c r="FQ202">
        <v>100</v>
      </c>
      <c r="FR202">
        <v>100</v>
      </c>
      <c r="FS202" t="s">
        <v>344</v>
      </c>
      <c r="FT202" t="s">
        <v>344</v>
      </c>
      <c r="FV202">
        <v>10</v>
      </c>
      <c r="FW202">
        <v>150</v>
      </c>
      <c r="FX202" t="s">
        <v>344</v>
      </c>
      <c r="FY202" t="s">
        <v>344</v>
      </c>
      <c r="GA202">
        <v>600</v>
      </c>
      <c r="GB202">
        <v>600</v>
      </c>
      <c r="GC202" t="s">
        <v>344</v>
      </c>
      <c r="GD202" t="s">
        <v>344</v>
      </c>
      <c r="GF202">
        <v>1000</v>
      </c>
      <c r="GG202">
        <v>500</v>
      </c>
      <c r="GH202" t="s">
        <v>344</v>
      </c>
      <c r="GI202" t="s">
        <v>344</v>
      </c>
      <c r="GK202">
        <v>500</v>
      </c>
      <c r="GL202">
        <v>500</v>
      </c>
      <c r="GM202" t="s">
        <v>344</v>
      </c>
      <c r="GN202" t="s">
        <v>344</v>
      </c>
      <c r="GP202">
        <v>200</v>
      </c>
      <c r="GQ202">
        <v>750</v>
      </c>
      <c r="GR202" t="s">
        <v>1237</v>
      </c>
      <c r="GS202">
        <v>3</v>
      </c>
      <c r="GT202" t="s">
        <v>365</v>
      </c>
      <c r="GV202" t="s">
        <v>481</v>
      </c>
      <c r="GX202" t="s">
        <v>555</v>
      </c>
      <c r="GY202">
        <v>1</v>
      </c>
      <c r="GZ202">
        <v>0</v>
      </c>
      <c r="HA202">
        <v>1</v>
      </c>
      <c r="HB202">
        <v>0</v>
      </c>
      <c r="HC202">
        <v>0</v>
      </c>
      <c r="HD202">
        <v>0</v>
      </c>
      <c r="HE202">
        <v>0</v>
      </c>
      <c r="HF202">
        <v>0</v>
      </c>
      <c r="HG202">
        <v>0</v>
      </c>
      <c r="HH202">
        <v>0</v>
      </c>
      <c r="HI202">
        <v>0</v>
      </c>
      <c r="HK202" t="s">
        <v>344</v>
      </c>
      <c r="HL202" t="s">
        <v>394</v>
      </c>
      <c r="HM202">
        <v>1</v>
      </c>
      <c r="HN202">
        <v>0</v>
      </c>
      <c r="HO202">
        <v>0</v>
      </c>
      <c r="HP202">
        <v>0</v>
      </c>
      <c r="HQ202">
        <v>1</v>
      </c>
      <c r="HR202">
        <v>0</v>
      </c>
      <c r="HS202">
        <v>0</v>
      </c>
      <c r="HT202">
        <v>0</v>
      </c>
      <c r="HU202">
        <v>0</v>
      </c>
      <c r="HW202">
        <v>2</v>
      </c>
      <c r="HX202" t="s">
        <v>356</v>
      </c>
      <c r="HY202" t="s">
        <v>447</v>
      </c>
      <c r="HZ202" t="s">
        <v>353</v>
      </c>
      <c r="IA202" t="s">
        <v>344</v>
      </c>
      <c r="IC202">
        <v>2600</v>
      </c>
      <c r="ID202">
        <v>12</v>
      </c>
      <c r="IF202">
        <v>12</v>
      </c>
      <c r="IG202" t="s">
        <v>344</v>
      </c>
      <c r="IH202">
        <v>2600</v>
      </c>
      <c r="II202">
        <v>3000</v>
      </c>
      <c r="IJ202" t="s">
        <v>422</v>
      </c>
      <c r="IK202">
        <v>1</v>
      </c>
      <c r="IL202">
        <v>0</v>
      </c>
      <c r="IM202">
        <v>0</v>
      </c>
      <c r="IN202">
        <v>0</v>
      </c>
      <c r="IO202">
        <v>0</v>
      </c>
      <c r="IP202">
        <v>0</v>
      </c>
      <c r="IQ202">
        <v>0</v>
      </c>
      <c r="IR202">
        <v>0</v>
      </c>
      <c r="IS202">
        <v>0</v>
      </c>
      <c r="IT202">
        <v>0</v>
      </c>
      <c r="IU202">
        <v>0</v>
      </c>
      <c r="IW202" t="s">
        <v>344</v>
      </c>
      <c r="IX202" t="s">
        <v>344</v>
      </c>
      <c r="IZ202">
        <v>7000</v>
      </c>
      <c r="JB202" t="s">
        <v>344</v>
      </c>
      <c r="JC202">
        <v>860</v>
      </c>
      <c r="JD202" t="s">
        <v>344</v>
      </c>
      <c r="JE202">
        <v>860</v>
      </c>
      <c r="JG202" t="s">
        <v>353</v>
      </c>
      <c r="JW202" t="s">
        <v>344</v>
      </c>
      <c r="JX202" t="s">
        <v>344</v>
      </c>
      <c r="JY202" t="s">
        <v>344</v>
      </c>
      <c r="JZ202" t="s">
        <v>344</v>
      </c>
      <c r="KA202" t="s">
        <v>344</v>
      </c>
      <c r="KB202" t="s">
        <v>344</v>
      </c>
      <c r="KC202" t="s">
        <v>344</v>
      </c>
      <c r="KD202" t="s">
        <v>344</v>
      </c>
      <c r="KE202" t="s">
        <v>344</v>
      </c>
      <c r="KG202">
        <v>2</v>
      </c>
      <c r="KH202">
        <v>2</v>
      </c>
      <c r="KI202">
        <v>7</v>
      </c>
      <c r="KJ202" t="s">
        <v>353</v>
      </c>
      <c r="LP202" t="s">
        <v>359</v>
      </c>
      <c r="LQ202" t="s">
        <v>1238</v>
      </c>
    </row>
    <row r="203" spans="1:329" x14ac:dyDescent="0.35">
      <c r="A203" t="s">
        <v>1234</v>
      </c>
      <c r="B203" t="s">
        <v>412</v>
      </c>
      <c r="C203" t="s">
        <v>412</v>
      </c>
      <c r="D203" t="s">
        <v>412</v>
      </c>
      <c r="E203" t="s">
        <v>1846</v>
      </c>
      <c r="F203" t="s">
        <v>1846</v>
      </c>
      <c r="G203" t="s">
        <v>331</v>
      </c>
      <c r="H203" t="s">
        <v>387</v>
      </c>
      <c r="I203" t="s">
        <v>546</v>
      </c>
      <c r="J203" t="s">
        <v>334</v>
      </c>
      <c r="K203" t="s">
        <v>335</v>
      </c>
      <c r="L203" t="s">
        <v>1226</v>
      </c>
      <c r="M203" t="s">
        <v>1227</v>
      </c>
      <c r="N203" t="s">
        <v>1228</v>
      </c>
      <c r="O203" t="s">
        <v>1229</v>
      </c>
      <c r="P203" t="s">
        <v>3506</v>
      </c>
      <c r="Q203" t="s">
        <v>340</v>
      </c>
      <c r="R203" t="s">
        <v>479</v>
      </c>
      <c r="S203" t="s">
        <v>342</v>
      </c>
      <c r="T203" t="s">
        <v>343</v>
      </c>
      <c r="U203" t="s">
        <v>344</v>
      </c>
      <c r="V203" t="s">
        <v>393</v>
      </c>
      <c r="X203" t="s">
        <v>362</v>
      </c>
      <c r="Y203" t="s">
        <v>394</v>
      </c>
      <c r="Z203">
        <v>1</v>
      </c>
      <c r="AA203">
        <v>0</v>
      </c>
      <c r="AB203">
        <v>0</v>
      </c>
      <c r="AC203">
        <v>0</v>
      </c>
      <c r="AD203">
        <v>1</v>
      </c>
      <c r="AE203">
        <v>0</v>
      </c>
      <c r="AF203">
        <v>0</v>
      </c>
      <c r="AG203">
        <v>0</v>
      </c>
      <c r="AH203">
        <v>0</v>
      </c>
      <c r="AJ203" t="s">
        <v>344</v>
      </c>
      <c r="AK203" t="s">
        <v>344</v>
      </c>
      <c r="AM203">
        <v>500</v>
      </c>
      <c r="AN203">
        <v>500</v>
      </c>
      <c r="AO203" t="s">
        <v>344</v>
      </c>
      <c r="AP203" t="s">
        <v>344</v>
      </c>
      <c r="AR203">
        <v>500</v>
      </c>
      <c r="AS203">
        <v>500</v>
      </c>
      <c r="AT203" t="s">
        <v>344</v>
      </c>
      <c r="AU203" t="s">
        <v>348</v>
      </c>
      <c r="AV203" t="s">
        <v>344</v>
      </c>
      <c r="AX203">
        <v>450</v>
      </c>
      <c r="AY203">
        <v>450</v>
      </c>
      <c r="AZ203" t="s">
        <v>344</v>
      </c>
      <c r="BB203">
        <v>400</v>
      </c>
      <c r="BC203">
        <v>400</v>
      </c>
      <c r="BD203" t="s">
        <v>344</v>
      </c>
      <c r="BE203" t="s">
        <v>344</v>
      </c>
      <c r="BG203" t="s">
        <v>994</v>
      </c>
      <c r="BH203">
        <v>200</v>
      </c>
      <c r="BI203">
        <v>450</v>
      </c>
      <c r="BJ203" t="s">
        <v>344</v>
      </c>
      <c r="BK203" t="s">
        <v>344</v>
      </c>
      <c r="BM203">
        <v>1000</v>
      </c>
      <c r="BN203">
        <v>1000</v>
      </c>
      <c r="BO203" t="s">
        <v>344</v>
      </c>
      <c r="BP203" t="s">
        <v>344</v>
      </c>
      <c r="BR203">
        <v>600</v>
      </c>
      <c r="BS203">
        <v>600</v>
      </c>
      <c r="BT203" t="s">
        <v>344</v>
      </c>
      <c r="BU203" t="s">
        <v>344</v>
      </c>
      <c r="BW203">
        <v>300</v>
      </c>
      <c r="BX203">
        <v>150</v>
      </c>
      <c r="BY203" t="s">
        <v>344</v>
      </c>
      <c r="BZ203" t="s">
        <v>344</v>
      </c>
      <c r="CB203">
        <v>350</v>
      </c>
      <c r="CC203">
        <v>500</v>
      </c>
      <c r="CD203" t="s">
        <v>344</v>
      </c>
      <c r="CE203" t="s">
        <v>344</v>
      </c>
      <c r="CG203">
        <v>350</v>
      </c>
      <c r="CH203">
        <v>500</v>
      </c>
      <c r="CI203" t="s">
        <v>443</v>
      </c>
      <c r="CJ203">
        <v>5</v>
      </c>
      <c r="CK203" t="s">
        <v>365</v>
      </c>
      <c r="CM203" t="s">
        <v>481</v>
      </c>
      <c r="CO203" t="s">
        <v>422</v>
      </c>
      <c r="CP203">
        <v>1</v>
      </c>
      <c r="CQ203">
        <v>0</v>
      </c>
      <c r="CR203">
        <v>0</v>
      </c>
      <c r="CS203">
        <v>0</v>
      </c>
      <c r="CT203">
        <v>0</v>
      </c>
      <c r="CU203">
        <v>0</v>
      </c>
      <c r="CV203">
        <v>0</v>
      </c>
      <c r="CW203">
        <v>0</v>
      </c>
      <c r="CX203">
        <v>0</v>
      </c>
      <c r="CY203">
        <v>0</v>
      </c>
      <c r="CZ203">
        <v>0</v>
      </c>
      <c r="DB203" t="s">
        <v>344</v>
      </c>
      <c r="DC203" t="s">
        <v>393</v>
      </c>
      <c r="DE203" t="s">
        <v>362</v>
      </c>
      <c r="DF203" t="s">
        <v>394</v>
      </c>
      <c r="DG203">
        <v>1</v>
      </c>
      <c r="DH203">
        <v>0</v>
      </c>
      <c r="DI203">
        <v>0</v>
      </c>
      <c r="DJ203">
        <v>0</v>
      </c>
      <c r="DK203">
        <v>1</v>
      </c>
      <c r="DL203">
        <v>0</v>
      </c>
      <c r="DM203">
        <v>0</v>
      </c>
      <c r="DN203">
        <v>0</v>
      </c>
      <c r="DO203">
        <v>0</v>
      </c>
      <c r="DQ203" t="s">
        <v>344</v>
      </c>
      <c r="DR203" t="s">
        <v>344</v>
      </c>
      <c r="DT203">
        <v>420</v>
      </c>
      <c r="DU203">
        <v>420</v>
      </c>
      <c r="DV203" t="s">
        <v>344</v>
      </c>
      <c r="DW203" t="s">
        <v>344</v>
      </c>
      <c r="DY203">
        <v>450</v>
      </c>
      <c r="DZ203">
        <v>450</v>
      </c>
      <c r="EA203" t="s">
        <v>344</v>
      </c>
      <c r="EB203" t="s">
        <v>344</v>
      </c>
      <c r="ED203">
        <v>3500</v>
      </c>
      <c r="EE203">
        <v>3500</v>
      </c>
      <c r="EF203" t="s">
        <v>443</v>
      </c>
      <c r="EG203">
        <v>3</v>
      </c>
      <c r="EH203" t="s">
        <v>365</v>
      </c>
      <c r="EJ203" t="s">
        <v>481</v>
      </c>
      <c r="EK203" t="s">
        <v>481</v>
      </c>
      <c r="EL203" t="s">
        <v>422</v>
      </c>
      <c r="EM203">
        <v>1</v>
      </c>
      <c r="EN203">
        <v>0</v>
      </c>
      <c r="EO203">
        <v>0</v>
      </c>
      <c r="EP203">
        <v>0</v>
      </c>
      <c r="EQ203">
        <v>0</v>
      </c>
      <c r="ER203">
        <v>0</v>
      </c>
      <c r="ES203">
        <v>0</v>
      </c>
      <c r="ET203">
        <v>0</v>
      </c>
      <c r="EU203">
        <v>0</v>
      </c>
      <c r="EV203">
        <v>0</v>
      </c>
      <c r="EW203">
        <v>0</v>
      </c>
      <c r="EY203" t="s">
        <v>344</v>
      </c>
      <c r="EZ203" t="s">
        <v>393</v>
      </c>
      <c r="FB203" t="s">
        <v>362</v>
      </c>
      <c r="FC203" t="s">
        <v>394</v>
      </c>
      <c r="FD203">
        <v>1</v>
      </c>
      <c r="FE203">
        <v>0</v>
      </c>
      <c r="FF203">
        <v>0</v>
      </c>
      <c r="FG203">
        <v>0</v>
      </c>
      <c r="FH203">
        <v>1</v>
      </c>
      <c r="FI203">
        <v>0</v>
      </c>
      <c r="FJ203">
        <v>0</v>
      </c>
      <c r="FK203">
        <v>0</v>
      </c>
      <c r="FL203">
        <v>0</v>
      </c>
      <c r="FN203" t="s">
        <v>344</v>
      </c>
      <c r="FO203" t="s">
        <v>344</v>
      </c>
      <c r="FQ203">
        <v>100</v>
      </c>
      <c r="FR203">
        <v>100</v>
      </c>
      <c r="FS203" t="s">
        <v>344</v>
      </c>
      <c r="FT203" t="s">
        <v>344</v>
      </c>
      <c r="FV203">
        <v>100</v>
      </c>
      <c r="FW203">
        <v>100</v>
      </c>
      <c r="FX203" t="s">
        <v>344</v>
      </c>
      <c r="FY203" t="s">
        <v>344</v>
      </c>
      <c r="GA203">
        <v>250</v>
      </c>
      <c r="GB203">
        <v>250</v>
      </c>
      <c r="GC203" t="s">
        <v>344</v>
      </c>
      <c r="GD203" t="s">
        <v>344</v>
      </c>
      <c r="GF203">
        <v>500</v>
      </c>
      <c r="GG203">
        <v>500</v>
      </c>
      <c r="GH203" t="s">
        <v>344</v>
      </c>
      <c r="GI203" t="s">
        <v>344</v>
      </c>
      <c r="GK203">
        <v>500</v>
      </c>
      <c r="GL203">
        <v>500</v>
      </c>
      <c r="GM203" t="s">
        <v>344</v>
      </c>
      <c r="GN203" t="s">
        <v>344</v>
      </c>
      <c r="GP203">
        <v>700</v>
      </c>
      <c r="GQ203">
        <v>700</v>
      </c>
      <c r="GR203" t="s">
        <v>443</v>
      </c>
      <c r="GS203">
        <v>8</v>
      </c>
      <c r="GT203" t="s">
        <v>365</v>
      </c>
      <c r="GV203" t="s">
        <v>481</v>
      </c>
      <c r="GX203" t="s">
        <v>422</v>
      </c>
      <c r="GY203">
        <v>1</v>
      </c>
      <c r="GZ203">
        <v>0</v>
      </c>
      <c r="HA203">
        <v>0</v>
      </c>
      <c r="HB203">
        <v>0</v>
      </c>
      <c r="HC203">
        <v>0</v>
      </c>
      <c r="HD203">
        <v>0</v>
      </c>
      <c r="HE203">
        <v>0</v>
      </c>
      <c r="HF203">
        <v>0</v>
      </c>
      <c r="HG203">
        <v>0</v>
      </c>
      <c r="HH203">
        <v>0</v>
      </c>
      <c r="HI203">
        <v>0</v>
      </c>
      <c r="HK203" t="s">
        <v>344</v>
      </c>
      <c r="HL203" t="s">
        <v>347</v>
      </c>
      <c r="HM203">
        <v>1</v>
      </c>
      <c r="HN203">
        <v>0</v>
      </c>
      <c r="HO203">
        <v>0</v>
      </c>
      <c r="HP203">
        <v>0</v>
      </c>
      <c r="HQ203">
        <v>0</v>
      </c>
      <c r="HR203">
        <v>0</v>
      </c>
      <c r="HS203">
        <v>0</v>
      </c>
      <c r="HT203">
        <v>0</v>
      </c>
      <c r="HU203">
        <v>0</v>
      </c>
      <c r="HW203">
        <v>5</v>
      </c>
      <c r="HX203" t="s">
        <v>356</v>
      </c>
      <c r="HY203" t="s">
        <v>447</v>
      </c>
      <c r="HZ203" t="s">
        <v>353</v>
      </c>
      <c r="IA203" t="s">
        <v>344</v>
      </c>
      <c r="IC203">
        <v>2600</v>
      </c>
      <c r="ID203">
        <v>12</v>
      </c>
      <c r="IF203">
        <v>12</v>
      </c>
      <c r="IG203" t="s">
        <v>344</v>
      </c>
      <c r="IH203">
        <v>2600</v>
      </c>
      <c r="II203">
        <v>3000</v>
      </c>
      <c r="IJ203" t="s">
        <v>555</v>
      </c>
      <c r="IK203">
        <v>1</v>
      </c>
      <c r="IL203">
        <v>0</v>
      </c>
      <c r="IM203">
        <v>1</v>
      </c>
      <c r="IN203">
        <v>0</v>
      </c>
      <c r="IO203">
        <v>0</v>
      </c>
      <c r="IP203">
        <v>0</v>
      </c>
      <c r="IQ203">
        <v>0</v>
      </c>
      <c r="IR203">
        <v>0</v>
      </c>
      <c r="IS203">
        <v>0</v>
      </c>
      <c r="IT203">
        <v>0</v>
      </c>
      <c r="IU203">
        <v>0</v>
      </c>
      <c r="IW203" t="s">
        <v>344</v>
      </c>
      <c r="IX203" t="s">
        <v>344</v>
      </c>
      <c r="IZ203">
        <v>7000</v>
      </c>
      <c r="JB203" t="s">
        <v>344</v>
      </c>
      <c r="JC203">
        <v>860</v>
      </c>
      <c r="JD203" t="s">
        <v>344</v>
      </c>
      <c r="JE203">
        <v>860</v>
      </c>
      <c r="JG203" t="s">
        <v>353</v>
      </c>
      <c r="JW203" t="s">
        <v>344</v>
      </c>
      <c r="JX203" t="s">
        <v>344</v>
      </c>
      <c r="JY203" t="s">
        <v>344</v>
      </c>
      <c r="JZ203" t="s">
        <v>344</v>
      </c>
      <c r="KA203" t="s">
        <v>344</v>
      </c>
      <c r="KB203" t="s">
        <v>344</v>
      </c>
      <c r="KC203" t="s">
        <v>344</v>
      </c>
      <c r="KD203" t="s">
        <v>344</v>
      </c>
      <c r="KE203" t="s">
        <v>344</v>
      </c>
      <c r="KG203">
        <v>5</v>
      </c>
      <c r="KH203">
        <v>2</v>
      </c>
      <c r="KI203">
        <v>7</v>
      </c>
      <c r="KJ203" t="s">
        <v>353</v>
      </c>
      <c r="LP203" t="s">
        <v>359</v>
      </c>
      <c r="LQ203" t="s">
        <v>1235</v>
      </c>
    </row>
    <row r="204" spans="1:329" x14ac:dyDescent="0.35">
      <c r="A204" t="s">
        <v>1249</v>
      </c>
      <c r="E204" t="s">
        <v>1240</v>
      </c>
      <c r="F204" t="s">
        <v>1240</v>
      </c>
      <c r="G204" t="s">
        <v>648</v>
      </c>
      <c r="H204" t="s">
        <v>332</v>
      </c>
      <c r="I204" t="s">
        <v>546</v>
      </c>
      <c r="J204" t="s">
        <v>334</v>
      </c>
      <c r="K204" t="s">
        <v>335</v>
      </c>
      <c r="L204" t="s">
        <v>1241</v>
      </c>
      <c r="M204" t="s">
        <v>443</v>
      </c>
      <c r="N204" t="s">
        <v>1242</v>
      </c>
      <c r="O204" t="s">
        <v>1243</v>
      </c>
      <c r="P204" t="s">
        <v>3504</v>
      </c>
      <c r="Q204" t="s">
        <v>340</v>
      </c>
      <c r="R204" t="s">
        <v>341</v>
      </c>
      <c r="S204" t="s">
        <v>342</v>
      </c>
      <c r="T204" t="s">
        <v>343</v>
      </c>
      <c r="U204" t="s">
        <v>353</v>
      </c>
      <c r="DB204" t="s">
        <v>353</v>
      </c>
      <c r="EY204" t="s">
        <v>353</v>
      </c>
      <c r="HK204" t="s">
        <v>344</v>
      </c>
      <c r="HL204" t="s">
        <v>347</v>
      </c>
      <c r="HM204">
        <v>1</v>
      </c>
      <c r="HN204">
        <v>0</v>
      </c>
      <c r="HO204">
        <v>0</v>
      </c>
      <c r="HP204">
        <v>0</v>
      </c>
      <c r="HQ204">
        <v>0</v>
      </c>
      <c r="HR204">
        <v>0</v>
      </c>
      <c r="HS204">
        <v>0</v>
      </c>
      <c r="HT204">
        <v>0</v>
      </c>
      <c r="HU204">
        <v>0</v>
      </c>
      <c r="HW204">
        <v>3</v>
      </c>
      <c r="HX204" t="s">
        <v>356</v>
      </c>
      <c r="HY204" t="s">
        <v>357</v>
      </c>
      <c r="HZ204" t="s">
        <v>344</v>
      </c>
      <c r="IA204" t="s">
        <v>344</v>
      </c>
      <c r="IC204">
        <v>1300</v>
      </c>
      <c r="ID204">
        <v>1</v>
      </c>
      <c r="IF204">
        <v>5</v>
      </c>
      <c r="IG204" t="s">
        <v>353</v>
      </c>
      <c r="IJ204" t="s">
        <v>841</v>
      </c>
      <c r="IK204">
        <v>1</v>
      </c>
      <c r="IL204">
        <v>0</v>
      </c>
      <c r="IM204">
        <v>0</v>
      </c>
      <c r="IN204">
        <v>0</v>
      </c>
      <c r="IO204">
        <v>1</v>
      </c>
      <c r="IP204">
        <v>0</v>
      </c>
      <c r="IQ204">
        <v>0</v>
      </c>
      <c r="IR204">
        <v>0</v>
      </c>
      <c r="IS204">
        <v>0</v>
      </c>
      <c r="IT204">
        <v>0</v>
      </c>
      <c r="IU204">
        <v>0</v>
      </c>
      <c r="IW204" t="s">
        <v>344</v>
      </c>
      <c r="IX204" t="s">
        <v>344</v>
      </c>
      <c r="IZ204">
        <v>4000</v>
      </c>
      <c r="JB204" t="s">
        <v>344</v>
      </c>
      <c r="JC204">
        <v>590</v>
      </c>
      <c r="JD204" t="s">
        <v>353</v>
      </c>
      <c r="JG204" t="s">
        <v>353</v>
      </c>
      <c r="KC204" t="s">
        <v>344</v>
      </c>
      <c r="KD204" t="s">
        <v>353</v>
      </c>
      <c r="KE204" t="s">
        <v>344</v>
      </c>
      <c r="KG204">
        <v>4</v>
      </c>
      <c r="KH204">
        <v>0</v>
      </c>
      <c r="KI204">
        <v>6</v>
      </c>
      <c r="KJ204" t="s">
        <v>353</v>
      </c>
      <c r="LP204" t="s">
        <v>359</v>
      </c>
      <c r="LQ204" t="s">
        <v>1250</v>
      </c>
    </row>
    <row r="205" spans="1:329" x14ac:dyDescent="0.35">
      <c r="A205" t="s">
        <v>1251</v>
      </c>
      <c r="E205" t="s">
        <v>1240</v>
      </c>
      <c r="F205" t="s">
        <v>1240</v>
      </c>
      <c r="G205" t="s">
        <v>648</v>
      </c>
      <c r="H205" t="s">
        <v>332</v>
      </c>
      <c r="I205" t="s">
        <v>546</v>
      </c>
      <c r="J205" t="s">
        <v>334</v>
      </c>
      <c r="K205" t="s">
        <v>335</v>
      </c>
      <c r="L205" t="s">
        <v>1241</v>
      </c>
      <c r="M205" t="s">
        <v>443</v>
      </c>
      <c r="N205" t="s">
        <v>1242</v>
      </c>
      <c r="O205" t="s">
        <v>1243</v>
      </c>
      <c r="P205" t="s">
        <v>3504</v>
      </c>
      <c r="Q205" t="s">
        <v>340</v>
      </c>
      <c r="R205" t="s">
        <v>341</v>
      </c>
      <c r="S205" t="s">
        <v>342</v>
      </c>
      <c r="T205" t="s">
        <v>343</v>
      </c>
      <c r="U205" t="s">
        <v>344</v>
      </c>
      <c r="V205" t="s">
        <v>393</v>
      </c>
      <c r="X205" t="s">
        <v>346</v>
      </c>
      <c r="Y205" t="s">
        <v>347</v>
      </c>
      <c r="Z205">
        <v>1</v>
      </c>
      <c r="AA205">
        <v>0</v>
      </c>
      <c r="AB205">
        <v>0</v>
      </c>
      <c r="AC205">
        <v>0</v>
      </c>
      <c r="AD205">
        <v>0</v>
      </c>
      <c r="AE205">
        <v>0</v>
      </c>
      <c r="AF205">
        <v>0</v>
      </c>
      <c r="AG205">
        <v>0</v>
      </c>
      <c r="AH205">
        <v>0</v>
      </c>
      <c r="AJ205" t="s">
        <v>344</v>
      </c>
      <c r="AK205" t="s">
        <v>344</v>
      </c>
      <c r="AM205">
        <v>300</v>
      </c>
      <c r="AN205">
        <v>300</v>
      </c>
      <c r="AO205" t="s">
        <v>344</v>
      </c>
      <c r="AP205" t="s">
        <v>344</v>
      </c>
      <c r="AR205">
        <v>400</v>
      </c>
      <c r="AS205">
        <v>400</v>
      </c>
      <c r="AT205" t="s">
        <v>344</v>
      </c>
      <c r="AU205" t="s">
        <v>363</v>
      </c>
      <c r="AZ205" t="s">
        <v>344</v>
      </c>
      <c r="BB205">
        <v>300</v>
      </c>
      <c r="BC205">
        <v>300</v>
      </c>
      <c r="BD205" t="s">
        <v>344</v>
      </c>
      <c r="BE205" t="s">
        <v>344</v>
      </c>
      <c r="BG205" t="s">
        <v>480</v>
      </c>
      <c r="BH205">
        <v>550</v>
      </c>
      <c r="BI205">
        <v>550</v>
      </c>
      <c r="BJ205" t="s">
        <v>344</v>
      </c>
      <c r="BK205" t="s">
        <v>344</v>
      </c>
      <c r="BM205">
        <v>850</v>
      </c>
      <c r="BN205">
        <v>850</v>
      </c>
      <c r="BO205" t="s">
        <v>344</v>
      </c>
      <c r="BP205" t="s">
        <v>344</v>
      </c>
      <c r="BR205">
        <v>400</v>
      </c>
      <c r="BS205">
        <v>400</v>
      </c>
      <c r="BT205" t="s">
        <v>344</v>
      </c>
      <c r="BU205" t="s">
        <v>344</v>
      </c>
      <c r="BW205">
        <v>200</v>
      </c>
      <c r="BX205">
        <v>200</v>
      </c>
      <c r="BY205" t="s">
        <v>344</v>
      </c>
      <c r="BZ205" t="s">
        <v>344</v>
      </c>
      <c r="CB205">
        <v>600</v>
      </c>
      <c r="CC205">
        <v>600</v>
      </c>
      <c r="CD205" t="s">
        <v>344</v>
      </c>
      <c r="CE205" t="s">
        <v>344</v>
      </c>
      <c r="CG205">
        <v>400</v>
      </c>
      <c r="CH205">
        <v>400</v>
      </c>
      <c r="CI205" t="s">
        <v>437</v>
      </c>
      <c r="CJ205">
        <v>2</v>
      </c>
      <c r="CK205" t="s">
        <v>365</v>
      </c>
      <c r="CM205" t="s">
        <v>481</v>
      </c>
      <c r="CO205" t="s">
        <v>422</v>
      </c>
      <c r="CP205">
        <v>1</v>
      </c>
      <c r="CQ205">
        <v>0</v>
      </c>
      <c r="CR205">
        <v>0</v>
      </c>
      <c r="CS205">
        <v>0</v>
      </c>
      <c r="CT205">
        <v>0</v>
      </c>
      <c r="CU205">
        <v>0</v>
      </c>
      <c r="CV205">
        <v>0</v>
      </c>
      <c r="CW205">
        <v>0</v>
      </c>
      <c r="CX205">
        <v>0</v>
      </c>
      <c r="CY205">
        <v>0</v>
      </c>
      <c r="CZ205">
        <v>0</v>
      </c>
      <c r="DB205" t="s">
        <v>353</v>
      </c>
      <c r="EY205" t="s">
        <v>353</v>
      </c>
      <c r="HK205" t="s">
        <v>353</v>
      </c>
      <c r="IW205" t="s">
        <v>344</v>
      </c>
      <c r="IX205" t="s">
        <v>344</v>
      </c>
      <c r="IZ205">
        <v>4000</v>
      </c>
      <c r="JB205" t="s">
        <v>344</v>
      </c>
      <c r="JC205">
        <v>592</v>
      </c>
      <c r="JD205" t="s">
        <v>353</v>
      </c>
      <c r="JG205" t="s">
        <v>344</v>
      </c>
      <c r="JH205" t="s">
        <v>492</v>
      </c>
      <c r="JI205">
        <v>0</v>
      </c>
      <c r="JJ205">
        <v>1</v>
      </c>
      <c r="JK205">
        <v>0</v>
      </c>
      <c r="JL205">
        <v>0</v>
      </c>
      <c r="JM205">
        <v>0</v>
      </c>
      <c r="JN205">
        <v>0</v>
      </c>
      <c r="JP205" t="s">
        <v>493</v>
      </c>
      <c r="JQ205">
        <v>1</v>
      </c>
      <c r="JR205">
        <v>1</v>
      </c>
      <c r="JS205">
        <v>1</v>
      </c>
      <c r="JT205">
        <v>0</v>
      </c>
      <c r="JU205">
        <v>0</v>
      </c>
      <c r="JY205" t="s">
        <v>344</v>
      </c>
      <c r="JZ205" t="s">
        <v>344</v>
      </c>
      <c r="KE205" t="s">
        <v>344</v>
      </c>
      <c r="KG205">
        <v>3</v>
      </c>
      <c r="KH205">
        <v>0</v>
      </c>
      <c r="KI205">
        <v>6</v>
      </c>
      <c r="KJ205" t="s">
        <v>353</v>
      </c>
      <c r="LP205" t="s">
        <v>359</v>
      </c>
      <c r="LQ205" t="s">
        <v>1252</v>
      </c>
    </row>
    <row r="206" spans="1:329" x14ac:dyDescent="0.35">
      <c r="A206" t="s">
        <v>1253</v>
      </c>
      <c r="E206" t="s">
        <v>1254</v>
      </c>
      <c r="F206" t="s">
        <v>1254</v>
      </c>
      <c r="G206" t="s">
        <v>648</v>
      </c>
      <c r="H206" t="s">
        <v>332</v>
      </c>
      <c r="I206" t="s">
        <v>546</v>
      </c>
      <c r="J206" t="s">
        <v>334</v>
      </c>
      <c r="K206" t="s">
        <v>335</v>
      </c>
      <c r="L206" t="s">
        <v>1241</v>
      </c>
      <c r="M206" t="s">
        <v>443</v>
      </c>
      <c r="N206" t="s">
        <v>1242</v>
      </c>
      <c r="O206" t="s">
        <v>1243</v>
      </c>
      <c r="P206" t="s">
        <v>3504</v>
      </c>
      <c r="Q206" t="s">
        <v>340</v>
      </c>
      <c r="R206" t="s">
        <v>341</v>
      </c>
      <c r="S206" t="s">
        <v>342</v>
      </c>
      <c r="T206" t="s">
        <v>343</v>
      </c>
      <c r="U206" t="s">
        <v>353</v>
      </c>
      <c r="DB206" t="s">
        <v>344</v>
      </c>
      <c r="DC206" t="s">
        <v>393</v>
      </c>
      <c r="DE206" t="s">
        <v>346</v>
      </c>
      <c r="DF206" t="s">
        <v>347</v>
      </c>
      <c r="DG206">
        <v>1</v>
      </c>
      <c r="DH206">
        <v>0</v>
      </c>
      <c r="DI206">
        <v>0</v>
      </c>
      <c r="DJ206">
        <v>0</v>
      </c>
      <c r="DK206">
        <v>0</v>
      </c>
      <c r="DL206">
        <v>0</v>
      </c>
      <c r="DM206">
        <v>0</v>
      </c>
      <c r="DN206">
        <v>0</v>
      </c>
      <c r="DO206">
        <v>0</v>
      </c>
      <c r="DQ206" t="s">
        <v>353</v>
      </c>
      <c r="DV206" t="s">
        <v>353</v>
      </c>
      <c r="EA206" t="s">
        <v>344</v>
      </c>
      <c r="EB206" t="s">
        <v>344</v>
      </c>
      <c r="ED206">
        <v>4000</v>
      </c>
      <c r="EE206">
        <v>4000</v>
      </c>
      <c r="EF206" t="s">
        <v>484</v>
      </c>
      <c r="EG206">
        <v>5</v>
      </c>
      <c r="EH206" t="s">
        <v>375</v>
      </c>
      <c r="EJ206" t="s">
        <v>396</v>
      </c>
      <c r="EK206" t="s">
        <v>396</v>
      </c>
      <c r="EL206" t="s">
        <v>485</v>
      </c>
      <c r="EM206">
        <v>0</v>
      </c>
      <c r="EN206">
        <v>0</v>
      </c>
      <c r="EO206">
        <v>0</v>
      </c>
      <c r="EP206">
        <v>0</v>
      </c>
      <c r="EQ206">
        <v>1</v>
      </c>
      <c r="ER206">
        <v>0</v>
      </c>
      <c r="ES206">
        <v>1</v>
      </c>
      <c r="ET206">
        <v>0</v>
      </c>
      <c r="EU206">
        <v>0</v>
      </c>
      <c r="EV206">
        <v>0</v>
      </c>
      <c r="EW206">
        <v>0</v>
      </c>
      <c r="EY206" t="s">
        <v>353</v>
      </c>
      <c r="HK206" t="s">
        <v>353</v>
      </c>
      <c r="IW206" t="s">
        <v>344</v>
      </c>
      <c r="IX206" t="s">
        <v>344</v>
      </c>
      <c r="IZ206">
        <v>4000</v>
      </c>
      <c r="JB206" t="s">
        <v>344</v>
      </c>
      <c r="JC206">
        <v>592</v>
      </c>
      <c r="JD206" t="s">
        <v>353</v>
      </c>
      <c r="JG206" t="s">
        <v>344</v>
      </c>
      <c r="JH206" t="s">
        <v>492</v>
      </c>
      <c r="JI206">
        <v>0</v>
      </c>
      <c r="JJ206">
        <v>1</v>
      </c>
      <c r="JK206">
        <v>0</v>
      </c>
      <c r="JL206">
        <v>0</v>
      </c>
      <c r="JM206">
        <v>0</v>
      </c>
      <c r="JN206">
        <v>0</v>
      </c>
      <c r="JP206" t="s">
        <v>493</v>
      </c>
      <c r="JQ206">
        <v>1</v>
      </c>
      <c r="JR206">
        <v>1</v>
      </c>
      <c r="JS206">
        <v>1</v>
      </c>
      <c r="JT206">
        <v>0</v>
      </c>
      <c r="JU206">
        <v>0</v>
      </c>
      <c r="JW206" t="s">
        <v>353</v>
      </c>
      <c r="JX206" t="s">
        <v>353</v>
      </c>
      <c r="KE206" t="s">
        <v>344</v>
      </c>
      <c r="KG206">
        <v>3</v>
      </c>
      <c r="KH206">
        <v>0</v>
      </c>
      <c r="KI206">
        <v>6</v>
      </c>
      <c r="KJ206" t="s">
        <v>353</v>
      </c>
      <c r="LP206" t="s">
        <v>359</v>
      </c>
      <c r="LQ206" t="s">
        <v>1255</v>
      </c>
    </row>
    <row r="207" spans="1:329" x14ac:dyDescent="0.35">
      <c r="A207" t="s">
        <v>1256</v>
      </c>
      <c r="E207" t="s">
        <v>1254</v>
      </c>
      <c r="F207" t="s">
        <v>1254</v>
      </c>
      <c r="G207" t="s">
        <v>648</v>
      </c>
      <c r="H207" t="s">
        <v>332</v>
      </c>
      <c r="I207" t="s">
        <v>546</v>
      </c>
      <c r="J207" t="s">
        <v>334</v>
      </c>
      <c r="K207" t="s">
        <v>335</v>
      </c>
      <c r="L207" t="s">
        <v>1241</v>
      </c>
      <c r="M207" t="s">
        <v>443</v>
      </c>
      <c r="N207" t="s">
        <v>1242</v>
      </c>
      <c r="O207" t="s">
        <v>1243</v>
      </c>
      <c r="P207" t="s">
        <v>3504</v>
      </c>
      <c r="Q207" t="s">
        <v>340</v>
      </c>
      <c r="R207" t="s">
        <v>341</v>
      </c>
      <c r="S207" t="s">
        <v>342</v>
      </c>
      <c r="T207" t="s">
        <v>343</v>
      </c>
      <c r="U207" t="s">
        <v>353</v>
      </c>
      <c r="DB207" t="s">
        <v>353</v>
      </c>
      <c r="EY207" t="s">
        <v>344</v>
      </c>
      <c r="EZ207" t="s">
        <v>393</v>
      </c>
      <c r="FB207" t="s">
        <v>346</v>
      </c>
      <c r="FC207" t="s">
        <v>347</v>
      </c>
      <c r="FD207">
        <v>1</v>
      </c>
      <c r="FE207">
        <v>0</v>
      </c>
      <c r="FF207">
        <v>0</v>
      </c>
      <c r="FG207">
        <v>0</v>
      </c>
      <c r="FH207">
        <v>0</v>
      </c>
      <c r="FI207">
        <v>0</v>
      </c>
      <c r="FJ207">
        <v>0</v>
      </c>
      <c r="FK207">
        <v>0</v>
      </c>
      <c r="FL207">
        <v>0</v>
      </c>
      <c r="FN207" t="s">
        <v>344</v>
      </c>
      <c r="FO207" t="s">
        <v>344</v>
      </c>
      <c r="FQ207">
        <v>120</v>
      </c>
      <c r="FR207">
        <v>120</v>
      </c>
      <c r="FS207" t="s">
        <v>344</v>
      </c>
      <c r="FT207" t="s">
        <v>344</v>
      </c>
      <c r="FV207">
        <v>100</v>
      </c>
      <c r="FW207">
        <v>100</v>
      </c>
      <c r="FX207" t="s">
        <v>344</v>
      </c>
      <c r="FY207" t="s">
        <v>353</v>
      </c>
      <c r="FZ207">
        <v>75</v>
      </c>
      <c r="GA207">
        <v>150</v>
      </c>
      <c r="GB207">
        <v>200</v>
      </c>
      <c r="GC207" t="s">
        <v>344</v>
      </c>
      <c r="GD207" t="s">
        <v>353</v>
      </c>
      <c r="GE207">
        <v>110</v>
      </c>
      <c r="GF207">
        <v>120</v>
      </c>
      <c r="GG207">
        <v>109</v>
      </c>
      <c r="GH207" t="s">
        <v>344</v>
      </c>
      <c r="GI207" t="s">
        <v>344</v>
      </c>
      <c r="GK207">
        <v>450</v>
      </c>
      <c r="GL207">
        <v>450</v>
      </c>
      <c r="GM207" t="s">
        <v>344</v>
      </c>
      <c r="GN207" t="s">
        <v>344</v>
      </c>
      <c r="GP207">
        <v>700</v>
      </c>
      <c r="GQ207">
        <v>700</v>
      </c>
      <c r="GR207" t="s">
        <v>437</v>
      </c>
      <c r="GS207">
        <v>2</v>
      </c>
      <c r="GT207" t="s">
        <v>350</v>
      </c>
      <c r="GV207" t="s">
        <v>396</v>
      </c>
      <c r="GX207" t="s">
        <v>422</v>
      </c>
      <c r="GY207">
        <v>1</v>
      </c>
      <c r="GZ207">
        <v>0</v>
      </c>
      <c r="HA207">
        <v>0</v>
      </c>
      <c r="HB207">
        <v>0</v>
      </c>
      <c r="HC207">
        <v>0</v>
      </c>
      <c r="HD207">
        <v>0</v>
      </c>
      <c r="HE207">
        <v>0</v>
      </c>
      <c r="HF207">
        <v>0</v>
      </c>
      <c r="HG207">
        <v>0</v>
      </c>
      <c r="HH207">
        <v>0</v>
      </c>
      <c r="HI207">
        <v>0</v>
      </c>
      <c r="HK207" t="s">
        <v>353</v>
      </c>
      <c r="IW207" t="s">
        <v>344</v>
      </c>
      <c r="IX207" t="s">
        <v>344</v>
      </c>
      <c r="IZ207">
        <v>4000</v>
      </c>
      <c r="JB207" t="s">
        <v>344</v>
      </c>
      <c r="JC207">
        <v>592</v>
      </c>
      <c r="JD207" t="s">
        <v>353</v>
      </c>
      <c r="JG207" t="s">
        <v>344</v>
      </c>
      <c r="JH207" t="s">
        <v>492</v>
      </c>
      <c r="JI207">
        <v>0</v>
      </c>
      <c r="JJ207">
        <v>1</v>
      </c>
      <c r="JK207">
        <v>0</v>
      </c>
      <c r="JL207">
        <v>0</v>
      </c>
      <c r="JM207">
        <v>0</v>
      </c>
      <c r="JN207">
        <v>0</v>
      </c>
      <c r="JP207" t="s">
        <v>493</v>
      </c>
      <c r="JQ207">
        <v>1</v>
      </c>
      <c r="JR207">
        <v>1</v>
      </c>
      <c r="JS207">
        <v>1</v>
      </c>
      <c r="JT207">
        <v>0</v>
      </c>
      <c r="JU207">
        <v>0</v>
      </c>
      <c r="KA207" t="s">
        <v>344</v>
      </c>
      <c r="KB207" t="s">
        <v>353</v>
      </c>
      <c r="KE207" t="s">
        <v>344</v>
      </c>
      <c r="KG207">
        <v>3</v>
      </c>
      <c r="KH207">
        <v>0</v>
      </c>
      <c r="KI207">
        <v>6</v>
      </c>
      <c r="KJ207" t="s">
        <v>353</v>
      </c>
      <c r="LP207" t="s">
        <v>359</v>
      </c>
      <c r="LQ207" t="s">
        <v>1257</v>
      </c>
    </row>
    <row r="208" spans="1:329" x14ac:dyDescent="0.35">
      <c r="A208" t="s">
        <v>1239</v>
      </c>
      <c r="E208" t="s">
        <v>1240</v>
      </c>
      <c r="F208" t="s">
        <v>1240</v>
      </c>
      <c r="G208" t="s">
        <v>648</v>
      </c>
      <c r="H208" t="s">
        <v>332</v>
      </c>
      <c r="I208" t="s">
        <v>546</v>
      </c>
      <c r="J208" t="s">
        <v>334</v>
      </c>
      <c r="K208" t="s">
        <v>335</v>
      </c>
      <c r="L208" t="s">
        <v>1241</v>
      </c>
      <c r="M208" t="s">
        <v>443</v>
      </c>
      <c r="N208" t="s">
        <v>1242</v>
      </c>
      <c r="O208" t="s">
        <v>1243</v>
      </c>
      <c r="P208" t="s">
        <v>3504</v>
      </c>
      <c r="Q208" t="s">
        <v>340</v>
      </c>
      <c r="R208" t="s">
        <v>341</v>
      </c>
      <c r="S208" t="s">
        <v>342</v>
      </c>
      <c r="T208" t="s">
        <v>343</v>
      </c>
      <c r="U208" t="s">
        <v>344</v>
      </c>
      <c r="V208" t="s">
        <v>393</v>
      </c>
      <c r="X208" t="s">
        <v>346</v>
      </c>
      <c r="Y208" t="s">
        <v>347</v>
      </c>
      <c r="Z208">
        <v>1</v>
      </c>
      <c r="AA208">
        <v>0</v>
      </c>
      <c r="AB208">
        <v>0</v>
      </c>
      <c r="AC208">
        <v>0</v>
      </c>
      <c r="AD208">
        <v>0</v>
      </c>
      <c r="AE208">
        <v>0</v>
      </c>
      <c r="AF208">
        <v>0</v>
      </c>
      <c r="AG208">
        <v>0</v>
      </c>
      <c r="AH208">
        <v>0</v>
      </c>
      <c r="AJ208" t="s">
        <v>344</v>
      </c>
      <c r="AK208" t="s">
        <v>344</v>
      </c>
      <c r="AM208">
        <v>300</v>
      </c>
      <c r="AN208">
        <v>300</v>
      </c>
      <c r="AO208" t="s">
        <v>344</v>
      </c>
      <c r="AP208" t="s">
        <v>344</v>
      </c>
      <c r="AR208">
        <v>400</v>
      </c>
      <c r="AS208">
        <v>400</v>
      </c>
      <c r="AT208" t="s">
        <v>344</v>
      </c>
      <c r="AU208" t="s">
        <v>363</v>
      </c>
      <c r="AZ208" t="s">
        <v>344</v>
      </c>
      <c r="BB208">
        <v>300</v>
      </c>
      <c r="BC208">
        <v>300</v>
      </c>
      <c r="BD208" t="s">
        <v>344</v>
      </c>
      <c r="BE208" t="s">
        <v>344</v>
      </c>
      <c r="BG208" t="s">
        <v>480</v>
      </c>
      <c r="BH208">
        <v>550</v>
      </c>
      <c r="BI208">
        <v>550</v>
      </c>
      <c r="BJ208" t="s">
        <v>344</v>
      </c>
      <c r="BK208" t="s">
        <v>344</v>
      </c>
      <c r="BM208">
        <v>850</v>
      </c>
      <c r="BN208">
        <v>850</v>
      </c>
      <c r="BO208" t="s">
        <v>344</v>
      </c>
      <c r="BP208" t="s">
        <v>344</v>
      </c>
      <c r="BR208">
        <v>400</v>
      </c>
      <c r="BS208">
        <v>400</v>
      </c>
      <c r="BT208" t="s">
        <v>344</v>
      </c>
      <c r="BU208" t="s">
        <v>344</v>
      </c>
      <c r="BW208">
        <v>200</v>
      </c>
      <c r="BX208">
        <v>200</v>
      </c>
      <c r="BY208" t="s">
        <v>344</v>
      </c>
      <c r="BZ208" t="s">
        <v>344</v>
      </c>
      <c r="CB208">
        <v>600</v>
      </c>
      <c r="CC208">
        <v>600</v>
      </c>
      <c r="CD208" t="s">
        <v>344</v>
      </c>
      <c r="CE208" t="s">
        <v>344</v>
      </c>
      <c r="CG208">
        <v>400</v>
      </c>
      <c r="CH208">
        <v>400</v>
      </c>
      <c r="CI208" t="s">
        <v>437</v>
      </c>
      <c r="CJ208">
        <v>2</v>
      </c>
      <c r="CK208" t="s">
        <v>365</v>
      </c>
      <c r="CM208" t="s">
        <v>481</v>
      </c>
      <c r="CO208" t="s">
        <v>422</v>
      </c>
      <c r="CP208">
        <v>1</v>
      </c>
      <c r="CQ208">
        <v>0</v>
      </c>
      <c r="CR208">
        <v>0</v>
      </c>
      <c r="CS208">
        <v>0</v>
      </c>
      <c r="CT208">
        <v>0</v>
      </c>
      <c r="CU208">
        <v>0</v>
      </c>
      <c r="CV208">
        <v>0</v>
      </c>
      <c r="CW208">
        <v>0</v>
      </c>
      <c r="CX208">
        <v>0</v>
      </c>
      <c r="CY208">
        <v>0</v>
      </c>
      <c r="CZ208">
        <v>0</v>
      </c>
      <c r="DB208" t="s">
        <v>353</v>
      </c>
      <c r="EY208" t="s">
        <v>353</v>
      </c>
      <c r="HK208" t="s">
        <v>353</v>
      </c>
      <c r="IW208" t="s">
        <v>344</v>
      </c>
      <c r="IX208" t="s">
        <v>344</v>
      </c>
      <c r="IZ208">
        <v>4000</v>
      </c>
      <c r="JB208" t="s">
        <v>344</v>
      </c>
      <c r="JC208">
        <v>592</v>
      </c>
      <c r="JD208" t="s">
        <v>353</v>
      </c>
      <c r="JG208" t="s">
        <v>353</v>
      </c>
      <c r="JY208" t="s">
        <v>344</v>
      </c>
      <c r="JZ208" t="s">
        <v>344</v>
      </c>
      <c r="KE208" t="s">
        <v>344</v>
      </c>
      <c r="KG208">
        <v>4</v>
      </c>
      <c r="KH208">
        <v>0</v>
      </c>
      <c r="KI208">
        <v>6</v>
      </c>
      <c r="KJ208" t="s">
        <v>353</v>
      </c>
      <c r="LP208" t="s">
        <v>359</v>
      </c>
      <c r="LQ208" t="s">
        <v>1244</v>
      </c>
    </row>
    <row r="209" spans="1:329" x14ac:dyDescent="0.35">
      <c r="A209" t="s">
        <v>1245</v>
      </c>
      <c r="E209" t="s">
        <v>1240</v>
      </c>
      <c r="F209" t="s">
        <v>1240</v>
      </c>
      <c r="G209" t="s">
        <v>648</v>
      </c>
      <c r="H209" t="s">
        <v>332</v>
      </c>
      <c r="I209" t="s">
        <v>546</v>
      </c>
      <c r="J209" t="s">
        <v>334</v>
      </c>
      <c r="K209" t="s">
        <v>335</v>
      </c>
      <c r="L209" t="s">
        <v>1241</v>
      </c>
      <c r="M209" t="s">
        <v>443</v>
      </c>
      <c r="N209" t="s">
        <v>1242</v>
      </c>
      <c r="O209" t="s">
        <v>1243</v>
      </c>
      <c r="P209" t="s">
        <v>3504</v>
      </c>
      <c r="Q209" t="s">
        <v>340</v>
      </c>
      <c r="R209" t="s">
        <v>341</v>
      </c>
      <c r="S209" t="s">
        <v>342</v>
      </c>
      <c r="T209" t="s">
        <v>343</v>
      </c>
      <c r="U209" t="s">
        <v>353</v>
      </c>
      <c r="DB209" t="s">
        <v>344</v>
      </c>
      <c r="DC209" t="s">
        <v>393</v>
      </c>
      <c r="DE209" t="s">
        <v>346</v>
      </c>
      <c r="DF209" t="s">
        <v>347</v>
      </c>
      <c r="DG209">
        <v>1</v>
      </c>
      <c r="DH209">
        <v>0</v>
      </c>
      <c r="DI209">
        <v>0</v>
      </c>
      <c r="DJ209">
        <v>0</v>
      </c>
      <c r="DK209">
        <v>0</v>
      </c>
      <c r="DL209">
        <v>0</v>
      </c>
      <c r="DM209">
        <v>0</v>
      </c>
      <c r="DN209">
        <v>0</v>
      </c>
      <c r="DO209">
        <v>0</v>
      </c>
      <c r="DQ209" t="s">
        <v>353</v>
      </c>
      <c r="DV209" t="s">
        <v>353</v>
      </c>
      <c r="EA209" t="s">
        <v>344</v>
      </c>
      <c r="EB209" t="s">
        <v>344</v>
      </c>
      <c r="ED209">
        <v>3900</v>
      </c>
      <c r="EE209">
        <v>3900</v>
      </c>
      <c r="EF209" t="s">
        <v>484</v>
      </c>
      <c r="EG209">
        <v>3</v>
      </c>
      <c r="EH209" t="s">
        <v>375</v>
      </c>
      <c r="EJ209" t="s">
        <v>351</v>
      </c>
      <c r="EK209" t="s">
        <v>351</v>
      </c>
      <c r="EL209" t="s">
        <v>485</v>
      </c>
      <c r="EM209">
        <v>0</v>
      </c>
      <c r="EN209">
        <v>0</v>
      </c>
      <c r="EO209">
        <v>0</v>
      </c>
      <c r="EP209">
        <v>0</v>
      </c>
      <c r="EQ209">
        <v>1</v>
      </c>
      <c r="ER209">
        <v>0</v>
      </c>
      <c r="ES209">
        <v>1</v>
      </c>
      <c r="ET209">
        <v>0</v>
      </c>
      <c r="EU209">
        <v>0</v>
      </c>
      <c r="EV209">
        <v>0</v>
      </c>
      <c r="EW209">
        <v>0</v>
      </c>
      <c r="EY209" t="s">
        <v>353</v>
      </c>
      <c r="HK209" t="s">
        <v>353</v>
      </c>
      <c r="IW209" t="s">
        <v>344</v>
      </c>
      <c r="IX209" t="s">
        <v>344</v>
      </c>
      <c r="IZ209">
        <v>4000</v>
      </c>
      <c r="JB209" t="s">
        <v>344</v>
      </c>
      <c r="JC209">
        <v>592</v>
      </c>
      <c r="JD209" t="s">
        <v>353</v>
      </c>
      <c r="JG209" t="s">
        <v>353</v>
      </c>
      <c r="JW209" t="s">
        <v>353</v>
      </c>
      <c r="JX209" t="s">
        <v>353</v>
      </c>
      <c r="KE209" t="s">
        <v>344</v>
      </c>
      <c r="KG209">
        <v>4</v>
      </c>
      <c r="KH209">
        <v>0</v>
      </c>
      <c r="KI209">
        <v>6</v>
      </c>
      <c r="KJ209" t="s">
        <v>353</v>
      </c>
      <c r="LP209" t="s">
        <v>359</v>
      </c>
      <c r="LQ209" t="s">
        <v>1246</v>
      </c>
    </row>
    <row r="210" spans="1:329" x14ac:dyDescent="0.35">
      <c r="A210" t="s">
        <v>1247</v>
      </c>
      <c r="E210" t="s">
        <v>1240</v>
      </c>
      <c r="F210" t="s">
        <v>1240</v>
      </c>
      <c r="G210" t="s">
        <v>648</v>
      </c>
      <c r="H210" t="s">
        <v>332</v>
      </c>
      <c r="I210" t="s">
        <v>414</v>
      </c>
      <c r="J210" t="s">
        <v>334</v>
      </c>
      <c r="K210" t="s">
        <v>335</v>
      </c>
      <c r="L210" t="s">
        <v>1241</v>
      </c>
      <c r="M210" t="s">
        <v>443</v>
      </c>
      <c r="N210" t="s">
        <v>1242</v>
      </c>
      <c r="O210" t="s">
        <v>1243</v>
      </c>
      <c r="P210" t="s">
        <v>3504</v>
      </c>
      <c r="Q210" t="s">
        <v>340</v>
      </c>
      <c r="R210" t="s">
        <v>341</v>
      </c>
      <c r="S210" t="s">
        <v>342</v>
      </c>
      <c r="T210" t="s">
        <v>343</v>
      </c>
      <c r="U210" t="s">
        <v>353</v>
      </c>
      <c r="DB210" t="s">
        <v>353</v>
      </c>
      <c r="EY210" t="s">
        <v>344</v>
      </c>
      <c r="EZ210" t="s">
        <v>393</v>
      </c>
      <c r="FB210" t="s">
        <v>346</v>
      </c>
      <c r="FC210" t="s">
        <v>347</v>
      </c>
      <c r="FD210">
        <v>1</v>
      </c>
      <c r="FE210">
        <v>0</v>
      </c>
      <c r="FF210">
        <v>0</v>
      </c>
      <c r="FG210">
        <v>0</v>
      </c>
      <c r="FH210">
        <v>0</v>
      </c>
      <c r="FI210">
        <v>0</v>
      </c>
      <c r="FJ210">
        <v>0</v>
      </c>
      <c r="FK210">
        <v>0</v>
      </c>
      <c r="FL210">
        <v>0</v>
      </c>
      <c r="FN210" t="s">
        <v>344</v>
      </c>
      <c r="FO210" t="s">
        <v>344</v>
      </c>
      <c r="FQ210">
        <v>120</v>
      </c>
      <c r="FR210">
        <v>120</v>
      </c>
      <c r="FS210" t="s">
        <v>344</v>
      </c>
      <c r="FT210" t="s">
        <v>344</v>
      </c>
      <c r="FV210">
        <v>100</v>
      </c>
      <c r="FW210">
        <v>100</v>
      </c>
      <c r="FX210" t="s">
        <v>344</v>
      </c>
      <c r="FY210" t="s">
        <v>353</v>
      </c>
      <c r="FZ210">
        <v>75</v>
      </c>
      <c r="GA210">
        <v>140</v>
      </c>
      <c r="GB210">
        <v>187</v>
      </c>
      <c r="GC210" t="s">
        <v>344</v>
      </c>
      <c r="GD210" t="s">
        <v>353</v>
      </c>
      <c r="GE210">
        <v>110</v>
      </c>
      <c r="GF210">
        <v>120</v>
      </c>
      <c r="GG210">
        <v>109</v>
      </c>
      <c r="GH210" t="s">
        <v>344</v>
      </c>
      <c r="GI210" t="s">
        <v>344</v>
      </c>
      <c r="GK210">
        <v>450</v>
      </c>
      <c r="GL210">
        <v>450</v>
      </c>
      <c r="GM210" t="s">
        <v>344</v>
      </c>
      <c r="GN210" t="s">
        <v>344</v>
      </c>
      <c r="GP210">
        <v>850</v>
      </c>
      <c r="GQ210">
        <v>850</v>
      </c>
      <c r="GR210" t="s">
        <v>437</v>
      </c>
      <c r="GS210">
        <v>2</v>
      </c>
      <c r="GT210" t="s">
        <v>350</v>
      </c>
      <c r="GV210" t="s">
        <v>396</v>
      </c>
      <c r="GX210" t="s">
        <v>422</v>
      </c>
      <c r="GY210">
        <v>1</v>
      </c>
      <c r="GZ210">
        <v>0</v>
      </c>
      <c r="HA210">
        <v>0</v>
      </c>
      <c r="HB210">
        <v>0</v>
      </c>
      <c r="HC210">
        <v>0</v>
      </c>
      <c r="HD210">
        <v>0</v>
      </c>
      <c r="HE210">
        <v>0</v>
      </c>
      <c r="HF210">
        <v>0</v>
      </c>
      <c r="HG210">
        <v>0</v>
      </c>
      <c r="HH210">
        <v>0</v>
      </c>
      <c r="HI210">
        <v>0</v>
      </c>
      <c r="HK210" t="s">
        <v>353</v>
      </c>
      <c r="IW210" t="s">
        <v>344</v>
      </c>
      <c r="IX210" t="s">
        <v>344</v>
      </c>
      <c r="IZ210">
        <v>4000</v>
      </c>
      <c r="JB210" t="s">
        <v>344</v>
      </c>
      <c r="JC210">
        <v>590</v>
      </c>
      <c r="JD210" t="s">
        <v>353</v>
      </c>
      <c r="JG210" t="s">
        <v>353</v>
      </c>
      <c r="KA210" t="s">
        <v>344</v>
      </c>
      <c r="KB210" t="s">
        <v>353</v>
      </c>
      <c r="KE210" t="s">
        <v>344</v>
      </c>
      <c r="KG210">
        <v>4</v>
      </c>
      <c r="KH210">
        <v>0</v>
      </c>
      <c r="KI210">
        <v>6</v>
      </c>
      <c r="KJ210" t="s">
        <v>353</v>
      </c>
      <c r="LP210" t="s">
        <v>359</v>
      </c>
      <c r="LQ210" t="s">
        <v>1248</v>
      </c>
    </row>
    <row r="211" spans="1:329" x14ac:dyDescent="0.35">
      <c r="A211" t="s">
        <v>1274</v>
      </c>
      <c r="E211" t="s">
        <v>1847</v>
      </c>
      <c r="F211" t="s">
        <v>1848</v>
      </c>
      <c r="G211" t="s">
        <v>331</v>
      </c>
      <c r="H211" t="s">
        <v>387</v>
      </c>
      <c r="I211" t="s">
        <v>657</v>
      </c>
      <c r="J211" t="s">
        <v>334</v>
      </c>
      <c r="K211" t="s">
        <v>335</v>
      </c>
      <c r="L211" t="s">
        <v>1260</v>
      </c>
      <c r="M211" t="s">
        <v>395</v>
      </c>
      <c r="N211" t="s">
        <v>1261</v>
      </c>
      <c r="O211" t="s">
        <v>1262</v>
      </c>
      <c r="P211" t="s">
        <v>3506</v>
      </c>
      <c r="Q211" t="s">
        <v>340</v>
      </c>
      <c r="R211" t="s">
        <v>341</v>
      </c>
      <c r="S211" t="s">
        <v>342</v>
      </c>
      <c r="T211" t="s">
        <v>343</v>
      </c>
      <c r="U211" t="s">
        <v>353</v>
      </c>
      <c r="DB211" t="s">
        <v>353</v>
      </c>
      <c r="EY211" t="s">
        <v>353</v>
      </c>
      <c r="HK211" t="s">
        <v>344</v>
      </c>
      <c r="HL211" t="s">
        <v>347</v>
      </c>
      <c r="HM211">
        <v>1</v>
      </c>
      <c r="HN211">
        <v>0</v>
      </c>
      <c r="HO211">
        <v>0</v>
      </c>
      <c r="HP211">
        <v>0</v>
      </c>
      <c r="HQ211">
        <v>0</v>
      </c>
      <c r="HR211">
        <v>0</v>
      </c>
      <c r="HS211">
        <v>0</v>
      </c>
      <c r="HT211">
        <v>0</v>
      </c>
      <c r="HU211">
        <v>0</v>
      </c>
      <c r="HW211">
        <v>5</v>
      </c>
      <c r="HX211" t="s">
        <v>356</v>
      </c>
      <c r="HY211" t="s">
        <v>357</v>
      </c>
      <c r="HZ211" t="s">
        <v>353</v>
      </c>
      <c r="IA211" t="s">
        <v>353</v>
      </c>
      <c r="IB211">
        <v>1</v>
      </c>
      <c r="IC211">
        <v>1000</v>
      </c>
      <c r="ID211">
        <v>10</v>
      </c>
      <c r="IF211">
        <v>20</v>
      </c>
      <c r="IG211" t="s">
        <v>344</v>
      </c>
      <c r="IH211">
        <v>7000</v>
      </c>
      <c r="II211">
        <v>8000</v>
      </c>
      <c r="IJ211" t="s">
        <v>422</v>
      </c>
      <c r="IK211">
        <v>1</v>
      </c>
      <c r="IL211">
        <v>0</v>
      </c>
      <c r="IM211">
        <v>0</v>
      </c>
      <c r="IN211">
        <v>0</v>
      </c>
      <c r="IO211">
        <v>0</v>
      </c>
      <c r="IP211">
        <v>0</v>
      </c>
      <c r="IQ211">
        <v>0</v>
      </c>
      <c r="IR211">
        <v>0</v>
      </c>
      <c r="IS211">
        <v>0</v>
      </c>
      <c r="IT211">
        <v>0</v>
      </c>
      <c r="IU211">
        <v>0</v>
      </c>
      <c r="IW211" t="s">
        <v>344</v>
      </c>
      <c r="IX211" t="s">
        <v>344</v>
      </c>
      <c r="IZ211">
        <v>3000</v>
      </c>
      <c r="JB211" t="s">
        <v>344</v>
      </c>
      <c r="JC211">
        <v>850</v>
      </c>
      <c r="JD211" t="s">
        <v>344</v>
      </c>
      <c r="JE211">
        <v>850</v>
      </c>
      <c r="JG211" t="s">
        <v>353</v>
      </c>
      <c r="KC211" t="s">
        <v>344</v>
      </c>
      <c r="KD211" t="s">
        <v>344</v>
      </c>
      <c r="KE211" t="s">
        <v>344</v>
      </c>
      <c r="KI211">
        <v>7</v>
      </c>
      <c r="KJ211" t="s">
        <v>353</v>
      </c>
      <c r="LP211" t="s">
        <v>359</v>
      </c>
      <c r="LQ211" t="s">
        <v>1275</v>
      </c>
    </row>
    <row r="212" spans="1:329" x14ac:dyDescent="0.35">
      <c r="A212" t="s">
        <v>1283</v>
      </c>
      <c r="E212" t="s">
        <v>1847</v>
      </c>
      <c r="F212" t="s">
        <v>1849</v>
      </c>
      <c r="G212" t="s">
        <v>331</v>
      </c>
      <c r="H212" t="s">
        <v>387</v>
      </c>
      <c r="I212" t="s">
        <v>657</v>
      </c>
      <c r="J212" t="s">
        <v>334</v>
      </c>
      <c r="K212" t="s">
        <v>335</v>
      </c>
      <c r="L212" t="s">
        <v>1260</v>
      </c>
      <c r="M212" t="s">
        <v>395</v>
      </c>
      <c r="N212" t="s">
        <v>1261</v>
      </c>
      <c r="O212" t="s">
        <v>1262</v>
      </c>
      <c r="P212" t="s">
        <v>3506</v>
      </c>
      <c r="Q212" t="s">
        <v>340</v>
      </c>
      <c r="R212" t="s">
        <v>341</v>
      </c>
      <c r="S212" t="s">
        <v>342</v>
      </c>
      <c r="T212" t="s">
        <v>343</v>
      </c>
      <c r="U212" t="s">
        <v>353</v>
      </c>
      <c r="DB212" t="s">
        <v>353</v>
      </c>
      <c r="EY212" t="s">
        <v>353</v>
      </c>
      <c r="HK212" t="s">
        <v>344</v>
      </c>
      <c r="HL212" t="s">
        <v>347</v>
      </c>
      <c r="HM212">
        <v>1</v>
      </c>
      <c r="HN212">
        <v>0</v>
      </c>
      <c r="HO212">
        <v>0</v>
      </c>
      <c r="HP212">
        <v>0</v>
      </c>
      <c r="HQ212">
        <v>0</v>
      </c>
      <c r="HR212">
        <v>0</v>
      </c>
      <c r="HS212">
        <v>0</v>
      </c>
      <c r="HT212">
        <v>0</v>
      </c>
      <c r="HU212">
        <v>0</v>
      </c>
      <c r="HW212">
        <v>5</v>
      </c>
      <c r="HX212" t="s">
        <v>356</v>
      </c>
      <c r="HY212" t="s">
        <v>357</v>
      </c>
      <c r="HZ212" t="s">
        <v>353</v>
      </c>
      <c r="IA212" t="s">
        <v>353</v>
      </c>
      <c r="IB212">
        <v>1</v>
      </c>
      <c r="IC212">
        <v>1000</v>
      </c>
      <c r="ID212">
        <v>10</v>
      </c>
      <c r="IF212">
        <v>20</v>
      </c>
      <c r="IG212" t="s">
        <v>344</v>
      </c>
      <c r="IH212">
        <v>7000</v>
      </c>
      <c r="II212">
        <v>8000</v>
      </c>
      <c r="IJ212" t="s">
        <v>422</v>
      </c>
      <c r="IK212">
        <v>1</v>
      </c>
      <c r="IL212">
        <v>0</v>
      </c>
      <c r="IM212">
        <v>0</v>
      </c>
      <c r="IN212">
        <v>0</v>
      </c>
      <c r="IO212">
        <v>0</v>
      </c>
      <c r="IP212">
        <v>0</v>
      </c>
      <c r="IQ212">
        <v>0</v>
      </c>
      <c r="IR212">
        <v>0</v>
      </c>
      <c r="IS212">
        <v>0</v>
      </c>
      <c r="IT212">
        <v>0</v>
      </c>
      <c r="IU212">
        <v>0</v>
      </c>
      <c r="IW212" t="s">
        <v>344</v>
      </c>
      <c r="IX212" t="s">
        <v>344</v>
      </c>
      <c r="IZ212">
        <v>3000</v>
      </c>
      <c r="JB212" t="s">
        <v>344</v>
      </c>
      <c r="JC212">
        <v>850</v>
      </c>
      <c r="JD212" t="s">
        <v>344</v>
      </c>
      <c r="JE212">
        <v>850</v>
      </c>
      <c r="JG212" t="s">
        <v>353</v>
      </c>
      <c r="KC212" t="s">
        <v>344</v>
      </c>
      <c r="KD212" t="s">
        <v>344</v>
      </c>
      <c r="KE212" t="s">
        <v>344</v>
      </c>
      <c r="KI212">
        <v>7</v>
      </c>
      <c r="KJ212" t="s">
        <v>353</v>
      </c>
      <c r="LP212" t="s">
        <v>359</v>
      </c>
      <c r="LQ212" t="s">
        <v>1284</v>
      </c>
    </row>
    <row r="213" spans="1:329" x14ac:dyDescent="0.35">
      <c r="A213" t="s">
        <v>1258</v>
      </c>
      <c r="B213" t="s">
        <v>528</v>
      </c>
      <c r="C213" t="s">
        <v>528</v>
      </c>
      <c r="D213" t="s">
        <v>528</v>
      </c>
      <c r="E213" t="s">
        <v>1847</v>
      </c>
      <c r="F213" t="s">
        <v>1847</v>
      </c>
      <c r="G213" t="s">
        <v>331</v>
      </c>
      <c r="H213" t="s">
        <v>387</v>
      </c>
      <c r="I213" t="s">
        <v>1079</v>
      </c>
      <c r="J213" t="s">
        <v>334</v>
      </c>
      <c r="K213" t="s">
        <v>335</v>
      </c>
      <c r="L213" t="s">
        <v>1260</v>
      </c>
      <c r="M213" t="s">
        <v>395</v>
      </c>
      <c r="N213" t="s">
        <v>1261</v>
      </c>
      <c r="O213" t="s">
        <v>1262</v>
      </c>
      <c r="P213" t="s">
        <v>3506</v>
      </c>
      <c r="Q213" t="s">
        <v>340</v>
      </c>
      <c r="R213" t="s">
        <v>373</v>
      </c>
      <c r="S213" t="s">
        <v>342</v>
      </c>
      <c r="T213" t="s">
        <v>343</v>
      </c>
      <c r="U213" t="s">
        <v>344</v>
      </c>
      <c r="V213" t="s">
        <v>393</v>
      </c>
      <c r="X213" t="s">
        <v>529</v>
      </c>
      <c r="Y213" t="s">
        <v>394</v>
      </c>
      <c r="Z213">
        <v>1</v>
      </c>
      <c r="AA213">
        <v>0</v>
      </c>
      <c r="AB213">
        <v>0</v>
      </c>
      <c r="AC213">
        <v>0</v>
      </c>
      <c r="AD213">
        <v>1</v>
      </c>
      <c r="AE213">
        <v>0</v>
      </c>
      <c r="AF213">
        <v>0</v>
      </c>
      <c r="AG213">
        <v>0</v>
      </c>
      <c r="AH213">
        <v>0</v>
      </c>
      <c r="AJ213" t="s">
        <v>344</v>
      </c>
      <c r="AK213" t="s">
        <v>353</v>
      </c>
      <c r="AL213">
        <v>50</v>
      </c>
      <c r="AM213">
        <v>18500</v>
      </c>
      <c r="AN213">
        <v>370</v>
      </c>
      <c r="AO213" t="s">
        <v>344</v>
      </c>
      <c r="AP213" t="s">
        <v>353</v>
      </c>
      <c r="AQ213">
        <v>9</v>
      </c>
      <c r="AR213">
        <v>10200</v>
      </c>
      <c r="AS213">
        <v>1133</v>
      </c>
      <c r="AT213" t="s">
        <v>344</v>
      </c>
      <c r="AU213" t="s">
        <v>363</v>
      </c>
      <c r="AZ213" t="s">
        <v>353</v>
      </c>
      <c r="BA213">
        <v>24</v>
      </c>
      <c r="BB213">
        <v>8800</v>
      </c>
      <c r="BC213">
        <v>367</v>
      </c>
      <c r="BD213" t="s">
        <v>344</v>
      </c>
      <c r="BE213" t="s">
        <v>344</v>
      </c>
      <c r="BG213" t="s">
        <v>964</v>
      </c>
      <c r="BH213">
        <v>1200</v>
      </c>
      <c r="BI213">
        <v>1200</v>
      </c>
      <c r="BJ213" t="s">
        <v>344</v>
      </c>
      <c r="BK213" t="s">
        <v>353</v>
      </c>
      <c r="BL213">
        <v>8</v>
      </c>
      <c r="BM213">
        <v>8700</v>
      </c>
      <c r="BN213">
        <v>1088</v>
      </c>
      <c r="BO213" t="s">
        <v>344</v>
      </c>
      <c r="BP213" t="s">
        <v>353</v>
      </c>
      <c r="BQ213">
        <v>5</v>
      </c>
      <c r="BR213">
        <v>2400</v>
      </c>
      <c r="BS213">
        <v>480</v>
      </c>
      <c r="BT213" t="s">
        <v>344</v>
      </c>
      <c r="BU213" t="s">
        <v>344</v>
      </c>
      <c r="BW213">
        <v>200</v>
      </c>
      <c r="BX213">
        <v>200</v>
      </c>
      <c r="BY213" t="s">
        <v>344</v>
      </c>
      <c r="BZ213" t="s">
        <v>344</v>
      </c>
      <c r="CB213">
        <v>500</v>
      </c>
      <c r="CC213">
        <v>500</v>
      </c>
      <c r="CD213" t="s">
        <v>344</v>
      </c>
      <c r="CE213" t="s">
        <v>344</v>
      </c>
      <c r="CG213">
        <v>500</v>
      </c>
      <c r="CH213">
        <v>500</v>
      </c>
      <c r="CI213" t="s">
        <v>395</v>
      </c>
      <c r="CJ213">
        <v>3</v>
      </c>
      <c r="CK213" t="s">
        <v>350</v>
      </c>
      <c r="CO213" t="s">
        <v>422</v>
      </c>
      <c r="CP213">
        <v>1</v>
      </c>
      <c r="CQ213">
        <v>0</v>
      </c>
      <c r="CR213">
        <v>0</v>
      </c>
      <c r="CS213">
        <v>0</v>
      </c>
      <c r="CT213">
        <v>0</v>
      </c>
      <c r="CU213">
        <v>0</v>
      </c>
      <c r="CV213">
        <v>0</v>
      </c>
      <c r="CW213">
        <v>0</v>
      </c>
      <c r="CX213">
        <v>0</v>
      </c>
      <c r="CY213">
        <v>0</v>
      </c>
      <c r="CZ213">
        <v>0</v>
      </c>
      <c r="DB213" t="s">
        <v>344</v>
      </c>
      <c r="DC213" t="s">
        <v>345</v>
      </c>
      <c r="DE213" t="s">
        <v>362</v>
      </c>
      <c r="DF213" t="s">
        <v>394</v>
      </c>
      <c r="DG213">
        <v>1</v>
      </c>
      <c r="DH213">
        <v>0</v>
      </c>
      <c r="DI213">
        <v>0</v>
      </c>
      <c r="DJ213">
        <v>0</v>
      </c>
      <c r="DK213">
        <v>1</v>
      </c>
      <c r="DL213">
        <v>0</v>
      </c>
      <c r="DM213">
        <v>0</v>
      </c>
      <c r="DN213">
        <v>0</v>
      </c>
      <c r="DO213">
        <v>0</v>
      </c>
      <c r="DQ213" t="s">
        <v>344</v>
      </c>
      <c r="DR213" t="s">
        <v>344</v>
      </c>
      <c r="DT213">
        <v>380</v>
      </c>
      <c r="DU213">
        <v>380</v>
      </c>
      <c r="DV213" t="s">
        <v>344</v>
      </c>
      <c r="DW213" t="s">
        <v>344</v>
      </c>
      <c r="DY213">
        <v>500</v>
      </c>
      <c r="DZ213">
        <v>500</v>
      </c>
      <c r="EA213" t="s">
        <v>344</v>
      </c>
      <c r="EB213" t="s">
        <v>344</v>
      </c>
      <c r="ED213">
        <v>3500</v>
      </c>
      <c r="EE213">
        <v>3500</v>
      </c>
      <c r="EF213" t="s">
        <v>395</v>
      </c>
      <c r="EG213">
        <v>5</v>
      </c>
      <c r="EH213" t="s">
        <v>354</v>
      </c>
      <c r="EJ213" t="s">
        <v>351</v>
      </c>
      <c r="EK213" t="s">
        <v>351</v>
      </c>
      <c r="EL213" t="s">
        <v>406</v>
      </c>
      <c r="EM213">
        <v>1</v>
      </c>
      <c r="EN213">
        <v>1</v>
      </c>
      <c r="EO213">
        <v>0</v>
      </c>
      <c r="EP213">
        <v>0</v>
      </c>
      <c r="EQ213">
        <v>0</v>
      </c>
      <c r="ER213">
        <v>0</v>
      </c>
      <c r="ES213">
        <v>0</v>
      </c>
      <c r="ET213">
        <v>0</v>
      </c>
      <c r="EU213">
        <v>0</v>
      </c>
      <c r="EV213">
        <v>0</v>
      </c>
      <c r="EW213">
        <v>0</v>
      </c>
      <c r="EY213" t="s">
        <v>344</v>
      </c>
      <c r="EZ213" t="s">
        <v>345</v>
      </c>
      <c r="FB213" t="s">
        <v>367</v>
      </c>
      <c r="FC213" t="s">
        <v>394</v>
      </c>
      <c r="FD213">
        <v>1</v>
      </c>
      <c r="FE213">
        <v>0</v>
      </c>
      <c r="FF213">
        <v>0</v>
      </c>
      <c r="FG213">
        <v>0</v>
      </c>
      <c r="FH213">
        <v>1</v>
      </c>
      <c r="FI213">
        <v>0</v>
      </c>
      <c r="FJ213">
        <v>0</v>
      </c>
      <c r="FK213">
        <v>0</v>
      </c>
      <c r="FL213">
        <v>0</v>
      </c>
      <c r="FN213" t="s">
        <v>344</v>
      </c>
      <c r="FO213" t="s">
        <v>344</v>
      </c>
      <c r="FQ213">
        <v>100</v>
      </c>
      <c r="FR213">
        <v>100</v>
      </c>
      <c r="FS213" t="s">
        <v>353</v>
      </c>
      <c r="FX213" t="s">
        <v>344</v>
      </c>
      <c r="FY213" t="s">
        <v>353</v>
      </c>
      <c r="FZ213">
        <v>540</v>
      </c>
      <c r="GA213">
        <v>1200</v>
      </c>
      <c r="GB213">
        <v>222</v>
      </c>
      <c r="GC213" t="s">
        <v>344</v>
      </c>
      <c r="GD213" t="s">
        <v>344</v>
      </c>
      <c r="GF213">
        <v>170</v>
      </c>
      <c r="GG213">
        <v>170</v>
      </c>
      <c r="GH213" t="s">
        <v>344</v>
      </c>
      <c r="GI213" t="s">
        <v>344</v>
      </c>
      <c r="GK213">
        <v>600</v>
      </c>
      <c r="GL213">
        <v>600</v>
      </c>
      <c r="GM213" t="s">
        <v>344</v>
      </c>
      <c r="GN213" t="s">
        <v>353</v>
      </c>
      <c r="GO213">
        <v>9</v>
      </c>
      <c r="GP213">
        <v>8700</v>
      </c>
      <c r="GQ213">
        <v>967</v>
      </c>
      <c r="GR213" t="s">
        <v>395</v>
      </c>
      <c r="GS213">
        <v>3</v>
      </c>
      <c r="GT213" t="s">
        <v>596</v>
      </c>
      <c r="GV213" t="s">
        <v>351</v>
      </c>
      <c r="GX213" t="s">
        <v>406</v>
      </c>
      <c r="GY213">
        <v>1</v>
      </c>
      <c r="GZ213">
        <v>1</v>
      </c>
      <c r="HA213">
        <v>0</v>
      </c>
      <c r="HB213">
        <v>0</v>
      </c>
      <c r="HC213">
        <v>0</v>
      </c>
      <c r="HD213">
        <v>0</v>
      </c>
      <c r="HE213">
        <v>0</v>
      </c>
      <c r="HF213">
        <v>0</v>
      </c>
      <c r="HG213">
        <v>0</v>
      </c>
      <c r="HH213">
        <v>0</v>
      </c>
      <c r="HI213">
        <v>0</v>
      </c>
      <c r="HK213" t="s">
        <v>353</v>
      </c>
      <c r="IW213" t="s">
        <v>344</v>
      </c>
      <c r="IX213" t="s">
        <v>344</v>
      </c>
      <c r="IZ213">
        <v>3500</v>
      </c>
      <c r="JB213" t="s">
        <v>353</v>
      </c>
      <c r="JD213" t="s">
        <v>344</v>
      </c>
      <c r="JE213">
        <v>866</v>
      </c>
      <c r="JG213" t="s">
        <v>353</v>
      </c>
      <c r="JW213" t="s">
        <v>344</v>
      </c>
      <c r="JX213" t="s">
        <v>344</v>
      </c>
      <c r="JY213" t="s">
        <v>344</v>
      </c>
      <c r="JZ213" t="s">
        <v>344</v>
      </c>
      <c r="KA213" t="s">
        <v>344</v>
      </c>
      <c r="KB213" t="s">
        <v>344</v>
      </c>
      <c r="KE213" t="s">
        <v>344</v>
      </c>
      <c r="KG213">
        <v>1</v>
      </c>
      <c r="KH213">
        <v>1</v>
      </c>
      <c r="KI213">
        <v>5</v>
      </c>
      <c r="KJ213" t="s">
        <v>353</v>
      </c>
      <c r="LO213" t="s">
        <v>1263</v>
      </c>
      <c r="LP213" t="s">
        <v>359</v>
      </c>
      <c r="LQ213" t="s">
        <v>1264</v>
      </c>
    </row>
    <row r="214" spans="1:329" x14ac:dyDescent="0.35">
      <c r="A214" t="s">
        <v>1265</v>
      </c>
      <c r="B214" t="s">
        <v>420</v>
      </c>
      <c r="C214" t="s">
        <v>420</v>
      </c>
      <c r="D214" t="s">
        <v>420</v>
      </c>
      <c r="E214" t="s">
        <v>1847</v>
      </c>
      <c r="F214" t="s">
        <v>1847</v>
      </c>
      <c r="G214" t="s">
        <v>331</v>
      </c>
      <c r="H214" t="s">
        <v>387</v>
      </c>
      <c r="I214" t="s">
        <v>1079</v>
      </c>
      <c r="J214" t="s">
        <v>334</v>
      </c>
      <c r="K214" t="s">
        <v>335</v>
      </c>
      <c r="L214" t="s">
        <v>1260</v>
      </c>
      <c r="M214" t="s">
        <v>395</v>
      </c>
      <c r="N214" t="s">
        <v>1261</v>
      </c>
      <c r="O214" t="s">
        <v>1262</v>
      </c>
      <c r="P214" t="s">
        <v>3506</v>
      </c>
      <c r="Q214" t="s">
        <v>340</v>
      </c>
      <c r="R214" t="s">
        <v>479</v>
      </c>
      <c r="S214" t="s">
        <v>342</v>
      </c>
      <c r="T214" t="s">
        <v>343</v>
      </c>
      <c r="U214" t="s">
        <v>344</v>
      </c>
      <c r="V214" t="s">
        <v>393</v>
      </c>
      <c r="X214" t="s">
        <v>367</v>
      </c>
      <c r="Y214" t="s">
        <v>394</v>
      </c>
      <c r="Z214">
        <v>1</v>
      </c>
      <c r="AA214">
        <v>0</v>
      </c>
      <c r="AB214">
        <v>0</v>
      </c>
      <c r="AC214">
        <v>0</v>
      </c>
      <c r="AD214">
        <v>1</v>
      </c>
      <c r="AE214">
        <v>0</v>
      </c>
      <c r="AF214">
        <v>0</v>
      </c>
      <c r="AG214">
        <v>0</v>
      </c>
      <c r="AH214">
        <v>0</v>
      </c>
      <c r="AJ214" t="s">
        <v>344</v>
      </c>
      <c r="AK214" t="s">
        <v>353</v>
      </c>
      <c r="AL214">
        <v>25</v>
      </c>
      <c r="AM214">
        <v>9400</v>
      </c>
      <c r="AN214">
        <v>376</v>
      </c>
      <c r="AO214" t="s">
        <v>344</v>
      </c>
      <c r="AP214" t="s">
        <v>353</v>
      </c>
      <c r="AQ214">
        <v>9</v>
      </c>
      <c r="AR214">
        <v>9800</v>
      </c>
      <c r="AS214">
        <v>1089</v>
      </c>
      <c r="AT214" t="s">
        <v>344</v>
      </c>
      <c r="AU214" t="s">
        <v>363</v>
      </c>
      <c r="AZ214" t="s">
        <v>353</v>
      </c>
      <c r="BA214">
        <v>24</v>
      </c>
      <c r="BB214">
        <v>8700</v>
      </c>
      <c r="BC214">
        <v>363</v>
      </c>
      <c r="BD214" t="s">
        <v>344</v>
      </c>
      <c r="BE214" t="s">
        <v>344</v>
      </c>
      <c r="BG214" t="s">
        <v>964</v>
      </c>
      <c r="BH214">
        <v>1200</v>
      </c>
      <c r="BI214">
        <v>1200</v>
      </c>
      <c r="BJ214" t="s">
        <v>344</v>
      </c>
      <c r="BK214" t="s">
        <v>353</v>
      </c>
      <c r="BL214">
        <v>20</v>
      </c>
      <c r="BM214">
        <v>18500</v>
      </c>
      <c r="BN214">
        <v>925</v>
      </c>
      <c r="BO214" t="s">
        <v>344</v>
      </c>
      <c r="BP214" t="s">
        <v>353</v>
      </c>
      <c r="BQ214">
        <v>10</v>
      </c>
      <c r="BR214">
        <v>4200</v>
      </c>
      <c r="BS214">
        <v>420</v>
      </c>
      <c r="BT214" t="s">
        <v>344</v>
      </c>
      <c r="BU214" t="s">
        <v>344</v>
      </c>
      <c r="BW214">
        <v>200</v>
      </c>
      <c r="BX214">
        <v>200</v>
      </c>
      <c r="BY214" t="s">
        <v>344</v>
      </c>
      <c r="BZ214" t="s">
        <v>344</v>
      </c>
      <c r="CB214">
        <v>500</v>
      </c>
      <c r="CC214">
        <v>500</v>
      </c>
      <c r="CD214" t="s">
        <v>344</v>
      </c>
      <c r="CE214" t="s">
        <v>344</v>
      </c>
      <c r="CG214">
        <v>500</v>
      </c>
      <c r="CH214">
        <v>500</v>
      </c>
      <c r="CI214" t="s">
        <v>395</v>
      </c>
      <c r="CJ214">
        <v>4</v>
      </c>
      <c r="CK214" t="s">
        <v>350</v>
      </c>
      <c r="CM214" t="s">
        <v>351</v>
      </c>
      <c r="CO214" t="s">
        <v>422</v>
      </c>
      <c r="CP214">
        <v>1</v>
      </c>
      <c r="CQ214">
        <v>0</v>
      </c>
      <c r="CR214">
        <v>0</v>
      </c>
      <c r="CS214">
        <v>0</v>
      </c>
      <c r="CT214">
        <v>0</v>
      </c>
      <c r="CU214">
        <v>0</v>
      </c>
      <c r="CV214">
        <v>0</v>
      </c>
      <c r="CW214">
        <v>0</v>
      </c>
      <c r="CX214">
        <v>0</v>
      </c>
      <c r="CY214">
        <v>0</v>
      </c>
      <c r="CZ214">
        <v>0</v>
      </c>
      <c r="DB214" t="s">
        <v>344</v>
      </c>
      <c r="DC214" t="s">
        <v>345</v>
      </c>
      <c r="DE214" t="s">
        <v>362</v>
      </c>
      <c r="DF214" t="s">
        <v>394</v>
      </c>
      <c r="DG214">
        <v>1</v>
      </c>
      <c r="DH214">
        <v>0</v>
      </c>
      <c r="DI214">
        <v>0</v>
      </c>
      <c r="DJ214">
        <v>0</v>
      </c>
      <c r="DK214">
        <v>1</v>
      </c>
      <c r="DL214">
        <v>0</v>
      </c>
      <c r="DM214">
        <v>0</v>
      </c>
      <c r="DN214">
        <v>0</v>
      </c>
      <c r="DO214">
        <v>0</v>
      </c>
      <c r="DQ214" t="s">
        <v>344</v>
      </c>
      <c r="DR214" t="s">
        <v>344</v>
      </c>
      <c r="DT214">
        <v>380</v>
      </c>
      <c r="DU214">
        <v>380</v>
      </c>
      <c r="DV214" t="s">
        <v>344</v>
      </c>
      <c r="DW214" t="s">
        <v>344</v>
      </c>
      <c r="DY214">
        <v>500</v>
      </c>
      <c r="DZ214">
        <v>500</v>
      </c>
      <c r="EA214" t="s">
        <v>344</v>
      </c>
      <c r="EB214" t="s">
        <v>344</v>
      </c>
      <c r="ED214">
        <v>3500</v>
      </c>
      <c r="EE214">
        <v>3500</v>
      </c>
      <c r="EF214" t="s">
        <v>395</v>
      </c>
      <c r="EG214">
        <v>7</v>
      </c>
      <c r="EH214" t="s">
        <v>350</v>
      </c>
      <c r="EJ214" t="s">
        <v>351</v>
      </c>
      <c r="EK214" t="s">
        <v>351</v>
      </c>
      <c r="EL214" t="s">
        <v>364</v>
      </c>
      <c r="EM214">
        <v>1</v>
      </c>
      <c r="EN214">
        <v>0</v>
      </c>
      <c r="EO214">
        <v>0</v>
      </c>
      <c r="EP214">
        <v>1</v>
      </c>
      <c r="EQ214">
        <v>0</v>
      </c>
      <c r="ER214">
        <v>0</v>
      </c>
      <c r="ES214">
        <v>0</v>
      </c>
      <c r="ET214">
        <v>0</v>
      </c>
      <c r="EU214">
        <v>0</v>
      </c>
      <c r="EV214">
        <v>0</v>
      </c>
      <c r="EW214">
        <v>0</v>
      </c>
      <c r="EY214" t="s">
        <v>344</v>
      </c>
      <c r="EZ214" t="s">
        <v>345</v>
      </c>
      <c r="FB214" t="s">
        <v>367</v>
      </c>
      <c r="FC214" t="s">
        <v>394</v>
      </c>
      <c r="FD214">
        <v>1</v>
      </c>
      <c r="FE214">
        <v>0</v>
      </c>
      <c r="FF214">
        <v>0</v>
      </c>
      <c r="FG214">
        <v>0</v>
      </c>
      <c r="FH214">
        <v>1</v>
      </c>
      <c r="FI214">
        <v>0</v>
      </c>
      <c r="FJ214">
        <v>0</v>
      </c>
      <c r="FK214">
        <v>0</v>
      </c>
      <c r="FL214">
        <v>0</v>
      </c>
      <c r="FN214" t="s">
        <v>344</v>
      </c>
      <c r="FO214" t="s">
        <v>344</v>
      </c>
      <c r="FQ214">
        <v>100</v>
      </c>
      <c r="FR214">
        <v>100</v>
      </c>
      <c r="FS214" t="s">
        <v>353</v>
      </c>
      <c r="FX214" t="s">
        <v>344</v>
      </c>
      <c r="FY214" t="s">
        <v>353</v>
      </c>
      <c r="FZ214">
        <v>540</v>
      </c>
      <c r="GA214">
        <v>1200</v>
      </c>
      <c r="GB214">
        <v>222</v>
      </c>
      <c r="GC214" t="s">
        <v>344</v>
      </c>
      <c r="GD214" t="s">
        <v>353</v>
      </c>
      <c r="GE214">
        <v>4800</v>
      </c>
      <c r="GF214">
        <v>7200</v>
      </c>
      <c r="GG214">
        <v>150</v>
      </c>
      <c r="GH214" t="s">
        <v>344</v>
      </c>
      <c r="GI214" t="s">
        <v>344</v>
      </c>
      <c r="GK214">
        <v>600</v>
      </c>
      <c r="GL214">
        <v>600</v>
      </c>
      <c r="GM214" t="s">
        <v>344</v>
      </c>
      <c r="GN214" t="s">
        <v>353</v>
      </c>
      <c r="GO214">
        <v>9</v>
      </c>
      <c r="GP214">
        <v>7800</v>
      </c>
      <c r="GQ214">
        <v>867</v>
      </c>
      <c r="GR214" t="s">
        <v>395</v>
      </c>
      <c r="GS214">
        <v>3</v>
      </c>
      <c r="GT214" t="s">
        <v>354</v>
      </c>
      <c r="GV214" t="s">
        <v>351</v>
      </c>
      <c r="GX214" t="s">
        <v>422</v>
      </c>
      <c r="GY214">
        <v>1</v>
      </c>
      <c r="GZ214">
        <v>0</v>
      </c>
      <c r="HA214">
        <v>0</v>
      </c>
      <c r="HB214">
        <v>0</v>
      </c>
      <c r="HC214">
        <v>0</v>
      </c>
      <c r="HD214">
        <v>0</v>
      </c>
      <c r="HE214">
        <v>0</v>
      </c>
      <c r="HF214">
        <v>0</v>
      </c>
      <c r="HG214">
        <v>0</v>
      </c>
      <c r="HH214">
        <v>0</v>
      </c>
      <c r="HI214">
        <v>0</v>
      </c>
      <c r="HK214" t="s">
        <v>353</v>
      </c>
      <c r="IW214" t="s">
        <v>344</v>
      </c>
      <c r="IX214" t="s">
        <v>344</v>
      </c>
      <c r="IZ214">
        <v>3500</v>
      </c>
      <c r="JB214" t="s">
        <v>353</v>
      </c>
      <c r="JD214" t="s">
        <v>344</v>
      </c>
      <c r="JE214">
        <v>865</v>
      </c>
      <c r="JG214" t="s">
        <v>353</v>
      </c>
      <c r="JW214" t="s">
        <v>344</v>
      </c>
      <c r="JX214" t="s">
        <v>344</v>
      </c>
      <c r="JY214" t="s">
        <v>344</v>
      </c>
      <c r="JZ214" t="s">
        <v>353</v>
      </c>
      <c r="KA214" t="s">
        <v>344</v>
      </c>
      <c r="KB214" t="s">
        <v>344</v>
      </c>
      <c r="KE214" t="s">
        <v>344</v>
      </c>
      <c r="KG214">
        <v>1</v>
      </c>
      <c r="KH214">
        <v>0</v>
      </c>
      <c r="KI214">
        <v>5</v>
      </c>
      <c r="KJ214" t="s">
        <v>353</v>
      </c>
      <c r="LO214" t="s">
        <v>1263</v>
      </c>
      <c r="LP214" t="s">
        <v>359</v>
      </c>
      <c r="LQ214" t="s">
        <v>1266</v>
      </c>
    </row>
    <row r="215" spans="1:329" x14ac:dyDescent="0.35">
      <c r="A215" t="s">
        <v>1267</v>
      </c>
      <c r="E215" t="s">
        <v>1847</v>
      </c>
      <c r="F215" t="s">
        <v>1848</v>
      </c>
      <c r="G215" t="s">
        <v>331</v>
      </c>
      <c r="H215" t="s">
        <v>387</v>
      </c>
      <c r="I215" t="s">
        <v>657</v>
      </c>
      <c r="J215" t="s">
        <v>334</v>
      </c>
      <c r="K215" t="s">
        <v>335</v>
      </c>
      <c r="L215" t="s">
        <v>1260</v>
      </c>
      <c r="M215" t="s">
        <v>395</v>
      </c>
      <c r="N215" t="s">
        <v>1261</v>
      </c>
      <c r="O215" t="s">
        <v>1262</v>
      </c>
      <c r="P215" t="s">
        <v>3506</v>
      </c>
      <c r="Q215" t="s">
        <v>340</v>
      </c>
      <c r="R215" t="s">
        <v>341</v>
      </c>
      <c r="S215" t="s">
        <v>342</v>
      </c>
      <c r="T215" t="s">
        <v>343</v>
      </c>
      <c r="U215" t="s">
        <v>344</v>
      </c>
      <c r="V215" t="s">
        <v>345</v>
      </c>
      <c r="X215" t="s">
        <v>362</v>
      </c>
      <c r="Y215" t="s">
        <v>347</v>
      </c>
      <c r="Z215">
        <v>1</v>
      </c>
      <c r="AA215">
        <v>0</v>
      </c>
      <c r="AB215">
        <v>0</v>
      </c>
      <c r="AC215">
        <v>0</v>
      </c>
      <c r="AD215">
        <v>0</v>
      </c>
      <c r="AE215">
        <v>0</v>
      </c>
      <c r="AF215">
        <v>0</v>
      </c>
      <c r="AG215">
        <v>0</v>
      </c>
      <c r="AH215">
        <v>0</v>
      </c>
      <c r="AJ215" t="s">
        <v>344</v>
      </c>
      <c r="AK215" t="s">
        <v>344</v>
      </c>
      <c r="AM215">
        <v>400</v>
      </c>
      <c r="AN215">
        <v>400</v>
      </c>
      <c r="AO215" t="s">
        <v>344</v>
      </c>
      <c r="AP215" t="s">
        <v>344</v>
      </c>
      <c r="AR215">
        <v>1100</v>
      </c>
      <c r="AS215">
        <v>1100</v>
      </c>
      <c r="AT215" t="s">
        <v>344</v>
      </c>
      <c r="AU215" t="s">
        <v>363</v>
      </c>
      <c r="AZ215" t="s">
        <v>344</v>
      </c>
      <c r="BB215">
        <v>400</v>
      </c>
      <c r="BC215">
        <v>400</v>
      </c>
      <c r="BD215" t="s">
        <v>344</v>
      </c>
      <c r="BE215" t="s">
        <v>344</v>
      </c>
      <c r="BG215" t="s">
        <v>994</v>
      </c>
      <c r="BH215">
        <v>900</v>
      </c>
      <c r="BI215">
        <v>900</v>
      </c>
      <c r="BJ215" t="s">
        <v>344</v>
      </c>
      <c r="BK215" t="s">
        <v>344</v>
      </c>
      <c r="BM215">
        <v>1000</v>
      </c>
      <c r="BN215">
        <v>1000</v>
      </c>
      <c r="BO215" t="s">
        <v>344</v>
      </c>
      <c r="BP215" t="s">
        <v>344</v>
      </c>
      <c r="BR215">
        <v>500</v>
      </c>
      <c r="BS215">
        <v>500</v>
      </c>
      <c r="BT215" t="s">
        <v>344</v>
      </c>
      <c r="BU215" t="s">
        <v>344</v>
      </c>
      <c r="BW215">
        <v>100</v>
      </c>
      <c r="BX215">
        <v>100</v>
      </c>
      <c r="BY215" t="s">
        <v>344</v>
      </c>
      <c r="BZ215" t="s">
        <v>344</v>
      </c>
      <c r="CB215">
        <v>500</v>
      </c>
      <c r="CC215">
        <v>500</v>
      </c>
      <c r="CD215" t="s">
        <v>344</v>
      </c>
      <c r="CE215" t="s">
        <v>344</v>
      </c>
      <c r="CG215">
        <v>400</v>
      </c>
      <c r="CH215">
        <v>400</v>
      </c>
      <c r="CI215" t="s">
        <v>395</v>
      </c>
      <c r="CJ215">
        <v>1</v>
      </c>
      <c r="CK215" t="s">
        <v>365</v>
      </c>
      <c r="CM215" t="s">
        <v>396</v>
      </c>
      <c r="CO215" t="s">
        <v>422</v>
      </c>
      <c r="CP215">
        <v>1</v>
      </c>
      <c r="CQ215">
        <v>0</v>
      </c>
      <c r="CR215">
        <v>0</v>
      </c>
      <c r="CS215">
        <v>0</v>
      </c>
      <c r="CT215">
        <v>0</v>
      </c>
      <c r="CU215">
        <v>0</v>
      </c>
      <c r="CV215">
        <v>0</v>
      </c>
      <c r="CW215">
        <v>0</v>
      </c>
      <c r="CX215">
        <v>0</v>
      </c>
      <c r="CY215">
        <v>0</v>
      </c>
      <c r="CZ215">
        <v>0</v>
      </c>
      <c r="DB215" t="s">
        <v>353</v>
      </c>
      <c r="EY215" t="s">
        <v>353</v>
      </c>
      <c r="HK215" t="s">
        <v>353</v>
      </c>
      <c r="IW215" t="s">
        <v>344</v>
      </c>
      <c r="IX215" t="s">
        <v>344</v>
      </c>
      <c r="IZ215">
        <v>3000</v>
      </c>
      <c r="JB215" t="s">
        <v>344</v>
      </c>
      <c r="JC215">
        <v>850</v>
      </c>
      <c r="JD215" t="s">
        <v>344</v>
      </c>
      <c r="JE215">
        <v>850</v>
      </c>
      <c r="JG215" t="s">
        <v>353</v>
      </c>
      <c r="JY215" t="s">
        <v>344</v>
      </c>
      <c r="JZ215" t="s">
        <v>344</v>
      </c>
      <c r="KE215" t="s">
        <v>344</v>
      </c>
      <c r="KI215">
        <v>7</v>
      </c>
      <c r="KJ215" t="s">
        <v>353</v>
      </c>
      <c r="LP215" t="s">
        <v>359</v>
      </c>
      <c r="LQ215" t="s">
        <v>1269</v>
      </c>
    </row>
    <row r="216" spans="1:329" x14ac:dyDescent="0.35">
      <c r="A216" t="s">
        <v>1270</v>
      </c>
      <c r="E216" t="s">
        <v>1847</v>
      </c>
      <c r="F216" t="s">
        <v>1848</v>
      </c>
      <c r="G216" t="s">
        <v>331</v>
      </c>
      <c r="H216" t="s">
        <v>387</v>
      </c>
      <c r="I216" t="s">
        <v>657</v>
      </c>
      <c r="J216" t="s">
        <v>334</v>
      </c>
      <c r="K216" t="s">
        <v>335</v>
      </c>
      <c r="L216" t="s">
        <v>1260</v>
      </c>
      <c r="M216" t="s">
        <v>395</v>
      </c>
      <c r="N216" t="s">
        <v>1261</v>
      </c>
      <c r="O216" t="s">
        <v>1262</v>
      </c>
      <c r="P216" t="s">
        <v>3506</v>
      </c>
      <c r="Q216" t="s">
        <v>340</v>
      </c>
      <c r="R216" t="s">
        <v>341</v>
      </c>
      <c r="S216" t="s">
        <v>342</v>
      </c>
      <c r="T216" t="s">
        <v>343</v>
      </c>
      <c r="U216" t="s">
        <v>353</v>
      </c>
      <c r="DB216" t="s">
        <v>344</v>
      </c>
      <c r="DC216" t="s">
        <v>345</v>
      </c>
      <c r="DE216" t="s">
        <v>346</v>
      </c>
      <c r="DF216" t="s">
        <v>347</v>
      </c>
      <c r="DG216">
        <v>1</v>
      </c>
      <c r="DH216">
        <v>0</v>
      </c>
      <c r="DI216">
        <v>0</v>
      </c>
      <c r="DJ216">
        <v>0</v>
      </c>
      <c r="DK216">
        <v>0</v>
      </c>
      <c r="DL216">
        <v>0</v>
      </c>
      <c r="DM216">
        <v>0</v>
      </c>
      <c r="DN216">
        <v>0</v>
      </c>
      <c r="DO216">
        <v>0</v>
      </c>
      <c r="DQ216" t="s">
        <v>344</v>
      </c>
      <c r="DR216" t="s">
        <v>344</v>
      </c>
      <c r="DT216">
        <v>330</v>
      </c>
      <c r="DU216">
        <v>330</v>
      </c>
      <c r="DV216" t="s">
        <v>353</v>
      </c>
      <c r="EA216" t="s">
        <v>344</v>
      </c>
      <c r="EB216" t="s">
        <v>344</v>
      </c>
      <c r="ED216">
        <v>6300</v>
      </c>
      <c r="EE216">
        <v>6300</v>
      </c>
      <c r="EF216" t="s">
        <v>395</v>
      </c>
      <c r="EG216">
        <v>3</v>
      </c>
      <c r="EH216" t="s">
        <v>365</v>
      </c>
      <c r="EJ216" t="s">
        <v>396</v>
      </c>
      <c r="EK216" t="s">
        <v>396</v>
      </c>
      <c r="EL216" t="s">
        <v>352</v>
      </c>
      <c r="EM216">
        <v>0</v>
      </c>
      <c r="EN216">
        <v>0</v>
      </c>
      <c r="EO216">
        <v>0</v>
      </c>
      <c r="EP216">
        <v>0</v>
      </c>
      <c r="EQ216">
        <v>0</v>
      </c>
      <c r="ER216">
        <v>0</v>
      </c>
      <c r="ES216">
        <v>0</v>
      </c>
      <c r="ET216">
        <v>0</v>
      </c>
      <c r="EU216">
        <v>0</v>
      </c>
      <c r="EV216">
        <v>1</v>
      </c>
      <c r="EW216">
        <v>0</v>
      </c>
      <c r="EY216" t="s">
        <v>353</v>
      </c>
      <c r="HK216" t="s">
        <v>353</v>
      </c>
      <c r="IW216" t="s">
        <v>344</v>
      </c>
      <c r="IX216" t="s">
        <v>344</v>
      </c>
      <c r="IZ216">
        <v>3000</v>
      </c>
      <c r="JB216" t="s">
        <v>344</v>
      </c>
      <c r="JC216">
        <v>850</v>
      </c>
      <c r="JD216" t="s">
        <v>344</v>
      </c>
      <c r="JE216">
        <v>850</v>
      </c>
      <c r="JG216" t="s">
        <v>353</v>
      </c>
      <c r="JW216" t="s">
        <v>344</v>
      </c>
      <c r="JX216" t="s">
        <v>353</v>
      </c>
      <c r="KE216" t="s">
        <v>344</v>
      </c>
      <c r="KI216">
        <v>7</v>
      </c>
      <c r="KJ216" t="s">
        <v>353</v>
      </c>
      <c r="LP216" t="s">
        <v>359</v>
      </c>
      <c r="LQ216" t="s">
        <v>1271</v>
      </c>
    </row>
    <row r="217" spans="1:329" x14ac:dyDescent="0.35">
      <c r="A217" t="s">
        <v>1272</v>
      </c>
      <c r="E217" t="s">
        <v>1847</v>
      </c>
      <c r="F217" t="s">
        <v>1848</v>
      </c>
      <c r="G217" t="s">
        <v>331</v>
      </c>
      <c r="H217" t="s">
        <v>387</v>
      </c>
      <c r="I217" t="s">
        <v>657</v>
      </c>
      <c r="J217" t="s">
        <v>334</v>
      </c>
      <c r="K217" t="s">
        <v>335</v>
      </c>
      <c r="L217" t="s">
        <v>1260</v>
      </c>
      <c r="M217" t="s">
        <v>395</v>
      </c>
      <c r="N217" t="s">
        <v>1261</v>
      </c>
      <c r="O217" t="s">
        <v>1262</v>
      </c>
      <c r="P217" t="s">
        <v>3506</v>
      </c>
      <c r="Q217" t="s">
        <v>340</v>
      </c>
      <c r="R217" t="s">
        <v>341</v>
      </c>
      <c r="S217" t="s">
        <v>342</v>
      </c>
      <c r="T217" t="s">
        <v>343</v>
      </c>
      <c r="U217" t="s">
        <v>353</v>
      </c>
      <c r="DB217" t="s">
        <v>353</v>
      </c>
      <c r="EY217" t="s">
        <v>344</v>
      </c>
      <c r="EZ217" t="s">
        <v>345</v>
      </c>
      <c r="FB217" t="s">
        <v>346</v>
      </c>
      <c r="FC217" t="s">
        <v>347</v>
      </c>
      <c r="FD217">
        <v>1</v>
      </c>
      <c r="FE217">
        <v>0</v>
      </c>
      <c r="FF217">
        <v>0</v>
      </c>
      <c r="FG217">
        <v>0</v>
      </c>
      <c r="FH217">
        <v>0</v>
      </c>
      <c r="FI217">
        <v>0</v>
      </c>
      <c r="FJ217">
        <v>0</v>
      </c>
      <c r="FK217">
        <v>0</v>
      </c>
      <c r="FL217">
        <v>0</v>
      </c>
      <c r="FN217" t="s">
        <v>344</v>
      </c>
      <c r="FO217" t="s">
        <v>344</v>
      </c>
      <c r="FQ217">
        <v>200</v>
      </c>
      <c r="FR217">
        <v>200</v>
      </c>
      <c r="FS217" t="s">
        <v>344</v>
      </c>
      <c r="FT217" t="s">
        <v>344</v>
      </c>
      <c r="FV217">
        <v>150</v>
      </c>
      <c r="FW217">
        <v>150</v>
      </c>
      <c r="FX217" t="s">
        <v>344</v>
      </c>
      <c r="FY217" t="s">
        <v>344</v>
      </c>
      <c r="GA217">
        <v>150</v>
      </c>
      <c r="GB217">
        <v>150</v>
      </c>
      <c r="GC217" t="s">
        <v>344</v>
      </c>
      <c r="GD217" t="s">
        <v>344</v>
      </c>
      <c r="GF217">
        <v>100</v>
      </c>
      <c r="GG217">
        <v>100</v>
      </c>
      <c r="GH217" t="s">
        <v>344</v>
      </c>
      <c r="GI217" t="s">
        <v>344</v>
      </c>
      <c r="GK217">
        <v>700</v>
      </c>
      <c r="GL217">
        <v>700</v>
      </c>
      <c r="GM217" t="s">
        <v>344</v>
      </c>
      <c r="GN217" t="s">
        <v>344</v>
      </c>
      <c r="GP217">
        <v>1400</v>
      </c>
      <c r="GQ217">
        <v>1400</v>
      </c>
      <c r="GR217" t="s">
        <v>395</v>
      </c>
      <c r="GS217">
        <v>2</v>
      </c>
      <c r="GT217" t="s">
        <v>365</v>
      </c>
      <c r="GV217" t="s">
        <v>351</v>
      </c>
      <c r="GX217" t="s">
        <v>422</v>
      </c>
      <c r="GY217">
        <v>1</v>
      </c>
      <c r="GZ217">
        <v>0</v>
      </c>
      <c r="HA217">
        <v>0</v>
      </c>
      <c r="HB217">
        <v>0</v>
      </c>
      <c r="HC217">
        <v>0</v>
      </c>
      <c r="HD217">
        <v>0</v>
      </c>
      <c r="HE217">
        <v>0</v>
      </c>
      <c r="HF217">
        <v>0</v>
      </c>
      <c r="HG217">
        <v>0</v>
      </c>
      <c r="HH217">
        <v>0</v>
      </c>
      <c r="HI217">
        <v>0</v>
      </c>
      <c r="HK217" t="s">
        <v>353</v>
      </c>
      <c r="IW217" t="s">
        <v>344</v>
      </c>
      <c r="IX217" t="s">
        <v>344</v>
      </c>
      <c r="IZ217">
        <v>3000</v>
      </c>
      <c r="JB217" t="s">
        <v>344</v>
      </c>
      <c r="JC217">
        <v>850</v>
      </c>
      <c r="JD217" t="s">
        <v>344</v>
      </c>
      <c r="JE217">
        <v>850</v>
      </c>
      <c r="JG217" t="s">
        <v>353</v>
      </c>
      <c r="KA217" t="s">
        <v>344</v>
      </c>
      <c r="KB217" t="s">
        <v>344</v>
      </c>
      <c r="KE217" t="s">
        <v>344</v>
      </c>
      <c r="KI217">
        <v>7</v>
      </c>
      <c r="KJ217" t="s">
        <v>353</v>
      </c>
      <c r="LP217" t="s">
        <v>359</v>
      </c>
      <c r="LQ217" t="s">
        <v>1273</v>
      </c>
    </row>
    <row r="218" spans="1:329" x14ac:dyDescent="0.35">
      <c r="A218" t="s">
        <v>1276</v>
      </c>
      <c r="E218" t="s">
        <v>1847</v>
      </c>
      <c r="F218" t="s">
        <v>1849</v>
      </c>
      <c r="G218" t="s">
        <v>331</v>
      </c>
      <c r="H218" t="s">
        <v>387</v>
      </c>
      <c r="I218" t="s">
        <v>657</v>
      </c>
      <c r="J218" t="s">
        <v>334</v>
      </c>
      <c r="K218" t="s">
        <v>335</v>
      </c>
      <c r="L218" t="s">
        <v>1260</v>
      </c>
      <c r="M218" t="s">
        <v>395</v>
      </c>
      <c r="N218" t="s">
        <v>1261</v>
      </c>
      <c r="O218" t="s">
        <v>1262</v>
      </c>
      <c r="P218" t="s">
        <v>3506</v>
      </c>
      <c r="Q218" t="s">
        <v>340</v>
      </c>
      <c r="R218" t="s">
        <v>341</v>
      </c>
      <c r="S218" t="s">
        <v>342</v>
      </c>
      <c r="T218" t="s">
        <v>343</v>
      </c>
      <c r="U218" t="s">
        <v>344</v>
      </c>
      <c r="V218" t="s">
        <v>345</v>
      </c>
      <c r="X218" t="s">
        <v>362</v>
      </c>
      <c r="Y218" t="s">
        <v>347</v>
      </c>
      <c r="Z218">
        <v>1</v>
      </c>
      <c r="AA218">
        <v>0</v>
      </c>
      <c r="AB218">
        <v>0</v>
      </c>
      <c r="AC218">
        <v>0</v>
      </c>
      <c r="AD218">
        <v>0</v>
      </c>
      <c r="AE218">
        <v>0</v>
      </c>
      <c r="AF218">
        <v>0</v>
      </c>
      <c r="AG218">
        <v>0</v>
      </c>
      <c r="AH218">
        <v>0</v>
      </c>
      <c r="AJ218" t="s">
        <v>344</v>
      </c>
      <c r="AK218" t="s">
        <v>344</v>
      </c>
      <c r="AM218">
        <v>400</v>
      </c>
      <c r="AN218">
        <v>400</v>
      </c>
      <c r="AO218" t="s">
        <v>344</v>
      </c>
      <c r="AP218" t="s">
        <v>344</v>
      </c>
      <c r="AR218">
        <v>1200</v>
      </c>
      <c r="AS218">
        <v>1200</v>
      </c>
      <c r="AT218" t="s">
        <v>344</v>
      </c>
      <c r="AU218" t="s">
        <v>363</v>
      </c>
      <c r="AZ218" t="s">
        <v>344</v>
      </c>
      <c r="BB218">
        <v>400</v>
      </c>
      <c r="BC218">
        <v>400</v>
      </c>
      <c r="BD218" t="s">
        <v>344</v>
      </c>
      <c r="BE218" t="s">
        <v>344</v>
      </c>
      <c r="BG218" t="s">
        <v>994</v>
      </c>
      <c r="BH218">
        <v>900</v>
      </c>
      <c r="BI218">
        <v>900</v>
      </c>
      <c r="BJ218" t="s">
        <v>344</v>
      </c>
      <c r="BK218" t="s">
        <v>344</v>
      </c>
      <c r="BM218">
        <v>1000</v>
      </c>
      <c r="BN218">
        <v>1000</v>
      </c>
      <c r="BO218" t="s">
        <v>344</v>
      </c>
      <c r="BP218" t="s">
        <v>344</v>
      </c>
      <c r="BR218">
        <v>500</v>
      </c>
      <c r="BS218">
        <v>500</v>
      </c>
      <c r="BT218" t="s">
        <v>344</v>
      </c>
      <c r="BU218" t="s">
        <v>344</v>
      </c>
      <c r="BW218">
        <v>100</v>
      </c>
      <c r="BX218">
        <v>100</v>
      </c>
      <c r="BY218" t="s">
        <v>344</v>
      </c>
      <c r="BZ218" t="s">
        <v>344</v>
      </c>
      <c r="CB218">
        <v>500</v>
      </c>
      <c r="CC218">
        <v>500</v>
      </c>
      <c r="CD218" t="s">
        <v>344</v>
      </c>
      <c r="CE218" t="s">
        <v>344</v>
      </c>
      <c r="CG218">
        <v>400</v>
      </c>
      <c r="CH218">
        <v>400</v>
      </c>
      <c r="CI218" t="s">
        <v>395</v>
      </c>
      <c r="CJ218">
        <v>1</v>
      </c>
      <c r="CK218" t="s">
        <v>365</v>
      </c>
      <c r="CM218" t="s">
        <v>396</v>
      </c>
      <c r="CO218" t="s">
        <v>422</v>
      </c>
      <c r="CP218">
        <v>1</v>
      </c>
      <c r="CQ218">
        <v>0</v>
      </c>
      <c r="CR218">
        <v>0</v>
      </c>
      <c r="CS218">
        <v>0</v>
      </c>
      <c r="CT218">
        <v>0</v>
      </c>
      <c r="CU218">
        <v>0</v>
      </c>
      <c r="CV218">
        <v>0</v>
      </c>
      <c r="CW218">
        <v>0</v>
      </c>
      <c r="CX218">
        <v>0</v>
      </c>
      <c r="CY218">
        <v>0</v>
      </c>
      <c r="CZ218">
        <v>0</v>
      </c>
      <c r="DB218" t="s">
        <v>353</v>
      </c>
      <c r="EY218" t="s">
        <v>353</v>
      </c>
      <c r="HK218" t="s">
        <v>353</v>
      </c>
      <c r="IW218" t="s">
        <v>344</v>
      </c>
      <c r="IX218" t="s">
        <v>344</v>
      </c>
      <c r="IZ218">
        <v>3000</v>
      </c>
      <c r="JB218" t="s">
        <v>344</v>
      </c>
      <c r="JC218">
        <v>850</v>
      </c>
      <c r="JD218" t="s">
        <v>344</v>
      </c>
      <c r="JE218">
        <v>850</v>
      </c>
      <c r="JG218" t="s">
        <v>353</v>
      </c>
      <c r="JY218" t="s">
        <v>344</v>
      </c>
      <c r="JZ218" t="s">
        <v>344</v>
      </c>
      <c r="KE218" t="s">
        <v>344</v>
      </c>
      <c r="KI218">
        <v>7</v>
      </c>
      <c r="KJ218" t="s">
        <v>353</v>
      </c>
      <c r="LP218" t="s">
        <v>359</v>
      </c>
      <c r="LQ218" t="s">
        <v>1278</v>
      </c>
    </row>
    <row r="219" spans="1:329" x14ac:dyDescent="0.35">
      <c r="A219" t="s">
        <v>1279</v>
      </c>
      <c r="E219" t="s">
        <v>1847</v>
      </c>
      <c r="F219" t="s">
        <v>1849</v>
      </c>
      <c r="G219" t="s">
        <v>331</v>
      </c>
      <c r="H219" t="s">
        <v>387</v>
      </c>
      <c r="I219" t="s">
        <v>657</v>
      </c>
      <c r="J219" t="s">
        <v>334</v>
      </c>
      <c r="K219" t="s">
        <v>335</v>
      </c>
      <c r="L219" t="s">
        <v>1260</v>
      </c>
      <c r="M219" t="s">
        <v>395</v>
      </c>
      <c r="N219" t="s">
        <v>1261</v>
      </c>
      <c r="O219" t="s">
        <v>1262</v>
      </c>
      <c r="P219" t="s">
        <v>3506</v>
      </c>
      <c r="Q219" t="s">
        <v>340</v>
      </c>
      <c r="R219" t="s">
        <v>341</v>
      </c>
      <c r="S219" t="s">
        <v>342</v>
      </c>
      <c r="T219" t="s">
        <v>343</v>
      </c>
      <c r="U219" t="s">
        <v>353</v>
      </c>
      <c r="DB219" t="s">
        <v>344</v>
      </c>
      <c r="DC219" t="s">
        <v>345</v>
      </c>
      <c r="DE219" t="s">
        <v>346</v>
      </c>
      <c r="DF219" t="s">
        <v>347</v>
      </c>
      <c r="DG219">
        <v>1</v>
      </c>
      <c r="DH219">
        <v>0</v>
      </c>
      <c r="DI219">
        <v>0</v>
      </c>
      <c r="DJ219">
        <v>0</v>
      </c>
      <c r="DK219">
        <v>0</v>
      </c>
      <c r="DL219">
        <v>0</v>
      </c>
      <c r="DM219">
        <v>0</v>
      </c>
      <c r="DN219">
        <v>0</v>
      </c>
      <c r="DO219">
        <v>0</v>
      </c>
      <c r="DQ219" t="s">
        <v>344</v>
      </c>
      <c r="DR219" t="s">
        <v>344</v>
      </c>
      <c r="DT219">
        <v>330</v>
      </c>
      <c r="DU219">
        <v>330</v>
      </c>
      <c r="DV219" t="s">
        <v>353</v>
      </c>
      <c r="EA219" t="s">
        <v>344</v>
      </c>
      <c r="EB219" t="s">
        <v>344</v>
      </c>
      <c r="ED219">
        <v>6300</v>
      </c>
      <c r="EE219">
        <v>6300</v>
      </c>
      <c r="EF219" t="s">
        <v>395</v>
      </c>
      <c r="EG219">
        <v>3</v>
      </c>
      <c r="EH219" t="s">
        <v>365</v>
      </c>
      <c r="EJ219" t="s">
        <v>396</v>
      </c>
      <c r="EK219" t="s">
        <v>396</v>
      </c>
      <c r="EL219" t="s">
        <v>352</v>
      </c>
      <c r="EM219">
        <v>0</v>
      </c>
      <c r="EN219">
        <v>0</v>
      </c>
      <c r="EO219">
        <v>0</v>
      </c>
      <c r="EP219">
        <v>0</v>
      </c>
      <c r="EQ219">
        <v>0</v>
      </c>
      <c r="ER219">
        <v>0</v>
      </c>
      <c r="ES219">
        <v>0</v>
      </c>
      <c r="ET219">
        <v>0</v>
      </c>
      <c r="EU219">
        <v>0</v>
      </c>
      <c r="EV219">
        <v>1</v>
      </c>
      <c r="EW219">
        <v>0</v>
      </c>
      <c r="EY219" t="s">
        <v>353</v>
      </c>
      <c r="HK219" t="s">
        <v>353</v>
      </c>
      <c r="IW219" t="s">
        <v>344</v>
      </c>
      <c r="IX219" t="s">
        <v>344</v>
      </c>
      <c r="IZ219">
        <v>3000</v>
      </c>
      <c r="JB219" t="s">
        <v>344</v>
      </c>
      <c r="JC219">
        <v>850</v>
      </c>
      <c r="JD219" t="s">
        <v>344</v>
      </c>
      <c r="JE219">
        <v>850</v>
      </c>
      <c r="JG219" t="s">
        <v>353</v>
      </c>
      <c r="JW219" t="s">
        <v>344</v>
      </c>
      <c r="JX219" t="s">
        <v>353</v>
      </c>
      <c r="KE219" t="s">
        <v>344</v>
      </c>
      <c r="KI219">
        <v>7</v>
      </c>
      <c r="KJ219" t="s">
        <v>353</v>
      </c>
      <c r="LP219" t="s">
        <v>359</v>
      </c>
      <c r="LQ219" t="s">
        <v>1280</v>
      </c>
    </row>
    <row r="220" spans="1:329" x14ac:dyDescent="0.35">
      <c r="A220" t="s">
        <v>1281</v>
      </c>
      <c r="E220" t="s">
        <v>1847</v>
      </c>
      <c r="F220" t="s">
        <v>1849</v>
      </c>
      <c r="G220" t="s">
        <v>331</v>
      </c>
      <c r="H220" t="s">
        <v>387</v>
      </c>
      <c r="I220" t="s">
        <v>657</v>
      </c>
      <c r="J220" t="s">
        <v>334</v>
      </c>
      <c r="K220" t="s">
        <v>335</v>
      </c>
      <c r="L220" t="s">
        <v>1260</v>
      </c>
      <c r="M220" t="s">
        <v>395</v>
      </c>
      <c r="N220" t="s">
        <v>1261</v>
      </c>
      <c r="O220" t="s">
        <v>1262</v>
      </c>
      <c r="P220" t="s">
        <v>3506</v>
      </c>
      <c r="Q220" t="s">
        <v>340</v>
      </c>
      <c r="R220" t="s">
        <v>341</v>
      </c>
      <c r="S220" t="s">
        <v>342</v>
      </c>
      <c r="T220" t="s">
        <v>343</v>
      </c>
      <c r="U220" t="s">
        <v>353</v>
      </c>
      <c r="DB220" t="s">
        <v>353</v>
      </c>
      <c r="EY220" t="s">
        <v>344</v>
      </c>
      <c r="EZ220" t="s">
        <v>345</v>
      </c>
      <c r="FB220" t="s">
        <v>346</v>
      </c>
      <c r="FC220" t="s">
        <v>347</v>
      </c>
      <c r="FD220">
        <v>1</v>
      </c>
      <c r="FE220">
        <v>0</v>
      </c>
      <c r="FF220">
        <v>0</v>
      </c>
      <c r="FG220">
        <v>0</v>
      </c>
      <c r="FH220">
        <v>0</v>
      </c>
      <c r="FI220">
        <v>0</v>
      </c>
      <c r="FJ220">
        <v>0</v>
      </c>
      <c r="FK220">
        <v>0</v>
      </c>
      <c r="FL220">
        <v>0</v>
      </c>
      <c r="FN220" t="s">
        <v>344</v>
      </c>
      <c r="FO220" t="s">
        <v>344</v>
      </c>
      <c r="FQ220">
        <v>200</v>
      </c>
      <c r="FR220">
        <v>200</v>
      </c>
      <c r="FS220" t="s">
        <v>344</v>
      </c>
      <c r="FT220" t="s">
        <v>344</v>
      </c>
      <c r="FV220">
        <v>150</v>
      </c>
      <c r="FW220">
        <v>150</v>
      </c>
      <c r="FX220" t="s">
        <v>344</v>
      </c>
      <c r="FY220" t="s">
        <v>344</v>
      </c>
      <c r="GA220">
        <v>150</v>
      </c>
      <c r="GB220">
        <v>150</v>
      </c>
      <c r="GC220" t="s">
        <v>344</v>
      </c>
      <c r="GD220" t="s">
        <v>344</v>
      </c>
      <c r="GF220">
        <v>100</v>
      </c>
      <c r="GG220">
        <v>100</v>
      </c>
      <c r="GH220" t="s">
        <v>344</v>
      </c>
      <c r="GI220" t="s">
        <v>344</v>
      </c>
      <c r="GK220">
        <v>700</v>
      </c>
      <c r="GL220">
        <v>700</v>
      </c>
      <c r="GM220" t="s">
        <v>344</v>
      </c>
      <c r="GN220" t="s">
        <v>344</v>
      </c>
      <c r="GP220">
        <v>1400</v>
      </c>
      <c r="GQ220">
        <v>1400</v>
      </c>
      <c r="GR220" t="s">
        <v>395</v>
      </c>
      <c r="GS220">
        <v>2</v>
      </c>
      <c r="GT220" t="s">
        <v>365</v>
      </c>
      <c r="GV220" t="s">
        <v>351</v>
      </c>
      <c r="GX220" t="s">
        <v>422</v>
      </c>
      <c r="GY220">
        <v>1</v>
      </c>
      <c r="GZ220">
        <v>0</v>
      </c>
      <c r="HA220">
        <v>0</v>
      </c>
      <c r="HB220">
        <v>0</v>
      </c>
      <c r="HC220">
        <v>0</v>
      </c>
      <c r="HD220">
        <v>0</v>
      </c>
      <c r="HE220">
        <v>0</v>
      </c>
      <c r="HF220">
        <v>0</v>
      </c>
      <c r="HG220">
        <v>0</v>
      </c>
      <c r="HH220">
        <v>0</v>
      </c>
      <c r="HI220">
        <v>0</v>
      </c>
      <c r="HK220" t="s">
        <v>353</v>
      </c>
      <c r="IW220" t="s">
        <v>344</v>
      </c>
      <c r="IX220" t="s">
        <v>344</v>
      </c>
      <c r="IZ220">
        <v>3000</v>
      </c>
      <c r="JB220" t="s">
        <v>344</v>
      </c>
      <c r="JC220">
        <v>850</v>
      </c>
      <c r="JD220" t="s">
        <v>344</v>
      </c>
      <c r="JE220">
        <v>850</v>
      </c>
      <c r="JG220" t="s">
        <v>353</v>
      </c>
      <c r="KA220" t="s">
        <v>344</v>
      </c>
      <c r="KB220" t="s">
        <v>344</v>
      </c>
      <c r="KE220" t="s">
        <v>344</v>
      </c>
      <c r="KI220">
        <v>7</v>
      </c>
      <c r="KJ220" t="s">
        <v>353</v>
      </c>
      <c r="LP220" t="s">
        <v>359</v>
      </c>
      <c r="LQ220" t="s">
        <v>1282</v>
      </c>
    </row>
    <row r="221" spans="1:329" x14ac:dyDescent="0.35">
      <c r="A221" t="s">
        <v>1285</v>
      </c>
      <c r="E221" t="s">
        <v>1847</v>
      </c>
      <c r="F221" t="s">
        <v>1849</v>
      </c>
      <c r="G221" t="s">
        <v>331</v>
      </c>
      <c r="H221" t="s">
        <v>387</v>
      </c>
      <c r="I221" t="s">
        <v>388</v>
      </c>
      <c r="J221" t="s">
        <v>334</v>
      </c>
      <c r="K221" t="s">
        <v>335</v>
      </c>
      <c r="L221" t="s">
        <v>1260</v>
      </c>
      <c r="M221" t="s">
        <v>395</v>
      </c>
      <c r="N221" t="s">
        <v>1261</v>
      </c>
      <c r="O221" t="s">
        <v>1262</v>
      </c>
      <c r="P221" t="s">
        <v>3506</v>
      </c>
      <c r="Q221" t="s">
        <v>340</v>
      </c>
      <c r="R221" t="s">
        <v>341</v>
      </c>
      <c r="S221" t="s">
        <v>342</v>
      </c>
      <c r="T221" t="s">
        <v>343</v>
      </c>
      <c r="U221" t="s">
        <v>344</v>
      </c>
      <c r="V221" t="s">
        <v>345</v>
      </c>
      <c r="X221" t="s">
        <v>362</v>
      </c>
      <c r="Y221" t="s">
        <v>347</v>
      </c>
      <c r="Z221">
        <v>1</v>
      </c>
      <c r="AA221">
        <v>0</v>
      </c>
      <c r="AB221">
        <v>0</v>
      </c>
      <c r="AC221">
        <v>0</v>
      </c>
      <c r="AD221">
        <v>0</v>
      </c>
      <c r="AE221">
        <v>0</v>
      </c>
      <c r="AF221">
        <v>0</v>
      </c>
      <c r="AG221">
        <v>0</v>
      </c>
      <c r="AH221">
        <v>0</v>
      </c>
      <c r="AJ221" t="s">
        <v>344</v>
      </c>
      <c r="AK221" t="s">
        <v>344</v>
      </c>
      <c r="AM221">
        <v>400</v>
      </c>
      <c r="AN221">
        <v>400</v>
      </c>
      <c r="AO221" t="s">
        <v>344</v>
      </c>
      <c r="AP221" t="s">
        <v>344</v>
      </c>
      <c r="AR221">
        <v>1200</v>
      </c>
      <c r="AS221">
        <v>1200</v>
      </c>
      <c r="AT221" t="s">
        <v>344</v>
      </c>
      <c r="AU221" t="s">
        <v>363</v>
      </c>
      <c r="AZ221" t="s">
        <v>344</v>
      </c>
      <c r="BB221">
        <v>400</v>
      </c>
      <c r="BC221">
        <v>400</v>
      </c>
      <c r="BD221" t="s">
        <v>344</v>
      </c>
      <c r="BE221" t="s">
        <v>344</v>
      </c>
      <c r="BG221" t="s">
        <v>994</v>
      </c>
      <c r="BH221">
        <v>900</v>
      </c>
      <c r="BI221">
        <v>900</v>
      </c>
      <c r="BJ221" t="s">
        <v>344</v>
      </c>
      <c r="BK221" t="s">
        <v>344</v>
      </c>
      <c r="BM221">
        <v>1000</v>
      </c>
      <c r="BN221">
        <v>1000</v>
      </c>
      <c r="BO221" t="s">
        <v>344</v>
      </c>
      <c r="BP221" t="s">
        <v>344</v>
      </c>
      <c r="BR221">
        <v>500</v>
      </c>
      <c r="BS221">
        <v>500</v>
      </c>
      <c r="BT221" t="s">
        <v>344</v>
      </c>
      <c r="BU221" t="s">
        <v>344</v>
      </c>
      <c r="BW221">
        <v>100</v>
      </c>
      <c r="BX221">
        <v>100</v>
      </c>
      <c r="BY221" t="s">
        <v>344</v>
      </c>
      <c r="BZ221" t="s">
        <v>344</v>
      </c>
      <c r="CB221">
        <v>500</v>
      </c>
      <c r="CC221">
        <v>500</v>
      </c>
      <c r="CD221" t="s">
        <v>344</v>
      </c>
      <c r="CE221" t="s">
        <v>344</v>
      </c>
      <c r="CG221">
        <v>400</v>
      </c>
      <c r="CH221">
        <v>400</v>
      </c>
      <c r="CI221" t="s">
        <v>395</v>
      </c>
      <c r="CJ221">
        <v>1</v>
      </c>
      <c r="CK221" t="s">
        <v>365</v>
      </c>
      <c r="CM221" t="s">
        <v>396</v>
      </c>
      <c r="CO221" t="s">
        <v>422</v>
      </c>
      <c r="CP221">
        <v>1</v>
      </c>
      <c r="CQ221">
        <v>0</v>
      </c>
      <c r="CR221">
        <v>0</v>
      </c>
      <c r="CS221">
        <v>0</v>
      </c>
      <c r="CT221">
        <v>0</v>
      </c>
      <c r="CU221">
        <v>0</v>
      </c>
      <c r="CV221">
        <v>0</v>
      </c>
      <c r="CW221">
        <v>0</v>
      </c>
      <c r="CX221">
        <v>0</v>
      </c>
      <c r="CY221">
        <v>0</v>
      </c>
      <c r="CZ221">
        <v>0</v>
      </c>
      <c r="DB221" t="s">
        <v>353</v>
      </c>
      <c r="EY221" t="s">
        <v>353</v>
      </c>
      <c r="HK221" t="s">
        <v>353</v>
      </c>
      <c r="IW221" t="s">
        <v>344</v>
      </c>
      <c r="IX221" t="s">
        <v>344</v>
      </c>
      <c r="IZ221">
        <v>3000</v>
      </c>
      <c r="JB221" t="s">
        <v>344</v>
      </c>
      <c r="JC221">
        <v>845</v>
      </c>
      <c r="JD221" t="s">
        <v>344</v>
      </c>
      <c r="JE221">
        <v>845</v>
      </c>
      <c r="JG221" t="s">
        <v>353</v>
      </c>
      <c r="JY221" t="s">
        <v>344</v>
      </c>
      <c r="JZ221" t="s">
        <v>344</v>
      </c>
      <c r="KE221" t="s">
        <v>344</v>
      </c>
      <c r="KI221">
        <v>7</v>
      </c>
      <c r="KJ221" t="s">
        <v>353</v>
      </c>
      <c r="LP221" t="s">
        <v>359</v>
      </c>
      <c r="LQ221" t="s">
        <v>1286</v>
      </c>
    </row>
    <row r="222" spans="1:329" x14ac:dyDescent="0.35">
      <c r="A222" t="s">
        <v>1287</v>
      </c>
      <c r="E222" t="s">
        <v>1847</v>
      </c>
      <c r="F222" t="s">
        <v>1849</v>
      </c>
      <c r="G222" t="s">
        <v>331</v>
      </c>
      <c r="H222" t="s">
        <v>387</v>
      </c>
      <c r="I222" t="s">
        <v>388</v>
      </c>
      <c r="J222" t="s">
        <v>334</v>
      </c>
      <c r="K222" t="s">
        <v>335</v>
      </c>
      <c r="L222" t="s">
        <v>1260</v>
      </c>
      <c r="M222" t="s">
        <v>395</v>
      </c>
      <c r="N222" t="s">
        <v>1261</v>
      </c>
      <c r="O222" t="s">
        <v>1262</v>
      </c>
      <c r="P222" t="s">
        <v>3506</v>
      </c>
      <c r="Q222" t="s">
        <v>340</v>
      </c>
      <c r="R222" t="s">
        <v>341</v>
      </c>
      <c r="S222" t="s">
        <v>342</v>
      </c>
      <c r="T222" t="s">
        <v>343</v>
      </c>
      <c r="U222" t="s">
        <v>353</v>
      </c>
      <c r="DB222" t="s">
        <v>344</v>
      </c>
      <c r="DC222" t="s">
        <v>345</v>
      </c>
      <c r="DE222" t="s">
        <v>346</v>
      </c>
      <c r="DF222" t="s">
        <v>347</v>
      </c>
      <c r="DG222">
        <v>1</v>
      </c>
      <c r="DH222">
        <v>0</v>
      </c>
      <c r="DI222">
        <v>0</v>
      </c>
      <c r="DJ222">
        <v>0</v>
      </c>
      <c r="DK222">
        <v>0</v>
      </c>
      <c r="DL222">
        <v>0</v>
      </c>
      <c r="DM222">
        <v>0</v>
      </c>
      <c r="DN222">
        <v>0</v>
      </c>
      <c r="DO222">
        <v>0</v>
      </c>
      <c r="DQ222" t="s">
        <v>344</v>
      </c>
      <c r="DR222" t="s">
        <v>344</v>
      </c>
      <c r="DT222">
        <v>330</v>
      </c>
      <c r="DU222">
        <v>330</v>
      </c>
      <c r="DV222" t="s">
        <v>353</v>
      </c>
      <c r="EA222" t="s">
        <v>344</v>
      </c>
      <c r="EB222" t="s">
        <v>344</v>
      </c>
      <c r="ED222">
        <v>6300</v>
      </c>
      <c r="EE222">
        <v>6300</v>
      </c>
      <c r="EF222" t="s">
        <v>395</v>
      </c>
      <c r="EG222">
        <v>3</v>
      </c>
      <c r="EH222" t="s">
        <v>365</v>
      </c>
      <c r="EJ222" t="s">
        <v>396</v>
      </c>
      <c r="EK222" t="s">
        <v>396</v>
      </c>
      <c r="EL222" t="s">
        <v>352</v>
      </c>
      <c r="EM222">
        <v>0</v>
      </c>
      <c r="EN222">
        <v>0</v>
      </c>
      <c r="EO222">
        <v>0</v>
      </c>
      <c r="EP222">
        <v>0</v>
      </c>
      <c r="EQ222">
        <v>0</v>
      </c>
      <c r="ER222">
        <v>0</v>
      </c>
      <c r="ES222">
        <v>0</v>
      </c>
      <c r="ET222">
        <v>0</v>
      </c>
      <c r="EU222">
        <v>0</v>
      </c>
      <c r="EV222">
        <v>1</v>
      </c>
      <c r="EW222">
        <v>0</v>
      </c>
      <c r="EY222" t="s">
        <v>353</v>
      </c>
      <c r="HK222" t="s">
        <v>353</v>
      </c>
      <c r="IW222" t="s">
        <v>344</v>
      </c>
      <c r="IX222" t="s">
        <v>344</v>
      </c>
      <c r="IZ222">
        <v>3000</v>
      </c>
      <c r="JB222" t="s">
        <v>344</v>
      </c>
      <c r="JC222">
        <v>845</v>
      </c>
      <c r="JD222" t="s">
        <v>344</v>
      </c>
      <c r="JE222">
        <v>845</v>
      </c>
      <c r="JG222" t="s">
        <v>353</v>
      </c>
      <c r="JW222" t="s">
        <v>344</v>
      </c>
      <c r="JX222" t="s">
        <v>353</v>
      </c>
      <c r="KE222" t="s">
        <v>344</v>
      </c>
      <c r="KI222">
        <v>7</v>
      </c>
      <c r="KJ222" t="s">
        <v>353</v>
      </c>
      <c r="LP222" t="s">
        <v>359</v>
      </c>
      <c r="LQ222" t="s">
        <v>1288</v>
      </c>
    </row>
    <row r="223" spans="1:329" x14ac:dyDescent="0.35">
      <c r="A223" t="s">
        <v>1289</v>
      </c>
      <c r="E223" t="s">
        <v>1847</v>
      </c>
      <c r="F223" t="s">
        <v>1849</v>
      </c>
      <c r="G223" t="s">
        <v>331</v>
      </c>
      <c r="H223" t="s">
        <v>387</v>
      </c>
      <c r="I223" t="s">
        <v>388</v>
      </c>
      <c r="J223" t="s">
        <v>334</v>
      </c>
      <c r="K223" t="s">
        <v>335</v>
      </c>
      <c r="L223" t="s">
        <v>1260</v>
      </c>
      <c r="M223" t="s">
        <v>395</v>
      </c>
      <c r="N223" t="s">
        <v>1261</v>
      </c>
      <c r="O223" t="s">
        <v>1262</v>
      </c>
      <c r="P223" t="s">
        <v>3506</v>
      </c>
      <c r="Q223" t="s">
        <v>340</v>
      </c>
      <c r="R223" t="s">
        <v>341</v>
      </c>
      <c r="S223" t="s">
        <v>342</v>
      </c>
      <c r="T223" t="s">
        <v>343</v>
      </c>
      <c r="U223" t="s">
        <v>353</v>
      </c>
      <c r="DB223" t="s">
        <v>353</v>
      </c>
      <c r="EY223" t="s">
        <v>344</v>
      </c>
      <c r="EZ223" t="s">
        <v>345</v>
      </c>
      <c r="FB223" t="s">
        <v>346</v>
      </c>
      <c r="FC223" t="s">
        <v>347</v>
      </c>
      <c r="FD223">
        <v>1</v>
      </c>
      <c r="FE223">
        <v>0</v>
      </c>
      <c r="FF223">
        <v>0</v>
      </c>
      <c r="FG223">
        <v>0</v>
      </c>
      <c r="FH223">
        <v>0</v>
      </c>
      <c r="FI223">
        <v>0</v>
      </c>
      <c r="FJ223">
        <v>0</v>
      </c>
      <c r="FK223">
        <v>0</v>
      </c>
      <c r="FL223">
        <v>0</v>
      </c>
      <c r="FN223" t="s">
        <v>344</v>
      </c>
      <c r="FO223" t="s">
        <v>344</v>
      </c>
      <c r="FQ223">
        <v>200</v>
      </c>
      <c r="FR223">
        <v>200</v>
      </c>
      <c r="FS223" t="s">
        <v>344</v>
      </c>
      <c r="FT223" t="s">
        <v>344</v>
      </c>
      <c r="FV223">
        <v>150</v>
      </c>
      <c r="FW223">
        <v>150</v>
      </c>
      <c r="FX223" t="s">
        <v>344</v>
      </c>
      <c r="FY223" t="s">
        <v>344</v>
      </c>
      <c r="GA223">
        <v>150</v>
      </c>
      <c r="GB223">
        <v>150</v>
      </c>
      <c r="GC223" t="s">
        <v>344</v>
      </c>
      <c r="GD223" t="s">
        <v>344</v>
      </c>
      <c r="GF223">
        <v>100</v>
      </c>
      <c r="GG223">
        <v>100</v>
      </c>
      <c r="GH223" t="s">
        <v>344</v>
      </c>
      <c r="GI223" t="s">
        <v>344</v>
      </c>
      <c r="GK223">
        <v>700</v>
      </c>
      <c r="GL223">
        <v>700</v>
      </c>
      <c r="GM223" t="s">
        <v>344</v>
      </c>
      <c r="GN223" t="s">
        <v>344</v>
      </c>
      <c r="GP223">
        <v>1400</v>
      </c>
      <c r="GQ223">
        <v>1400</v>
      </c>
      <c r="GR223" t="s">
        <v>395</v>
      </c>
      <c r="GS223">
        <v>2</v>
      </c>
      <c r="GT223" t="s">
        <v>365</v>
      </c>
      <c r="GV223" t="s">
        <v>351</v>
      </c>
      <c r="GX223" t="s">
        <v>422</v>
      </c>
      <c r="GY223">
        <v>1</v>
      </c>
      <c r="GZ223">
        <v>0</v>
      </c>
      <c r="HA223">
        <v>0</v>
      </c>
      <c r="HB223">
        <v>0</v>
      </c>
      <c r="HC223">
        <v>0</v>
      </c>
      <c r="HD223">
        <v>0</v>
      </c>
      <c r="HE223">
        <v>0</v>
      </c>
      <c r="HF223">
        <v>0</v>
      </c>
      <c r="HG223">
        <v>0</v>
      </c>
      <c r="HH223">
        <v>0</v>
      </c>
      <c r="HI223">
        <v>0</v>
      </c>
      <c r="HK223" t="s">
        <v>353</v>
      </c>
      <c r="IW223" t="s">
        <v>344</v>
      </c>
      <c r="IX223" t="s">
        <v>344</v>
      </c>
      <c r="IZ223">
        <v>3000</v>
      </c>
      <c r="JB223" t="s">
        <v>344</v>
      </c>
      <c r="JC223">
        <v>845</v>
      </c>
      <c r="JD223" t="s">
        <v>344</v>
      </c>
      <c r="JE223">
        <v>845</v>
      </c>
      <c r="JG223" t="s">
        <v>353</v>
      </c>
      <c r="KA223" t="s">
        <v>344</v>
      </c>
      <c r="KB223" t="s">
        <v>344</v>
      </c>
      <c r="KE223" t="s">
        <v>344</v>
      </c>
      <c r="KI223">
        <v>7</v>
      </c>
      <c r="KJ223" t="s">
        <v>353</v>
      </c>
      <c r="LP223" t="s">
        <v>359</v>
      </c>
      <c r="LQ223" t="s">
        <v>1290</v>
      </c>
    </row>
    <row r="224" spans="1:329" x14ac:dyDescent="0.35">
      <c r="A224" t="s">
        <v>1291</v>
      </c>
      <c r="E224" t="s">
        <v>1847</v>
      </c>
      <c r="F224" t="s">
        <v>1849</v>
      </c>
      <c r="G224" t="s">
        <v>331</v>
      </c>
      <c r="H224" t="s">
        <v>387</v>
      </c>
      <c r="I224" t="s">
        <v>388</v>
      </c>
      <c r="J224" t="s">
        <v>334</v>
      </c>
      <c r="K224" t="s">
        <v>335</v>
      </c>
      <c r="L224" t="s">
        <v>1260</v>
      </c>
      <c r="M224" t="s">
        <v>395</v>
      </c>
      <c r="N224" t="s">
        <v>1261</v>
      </c>
      <c r="O224" t="s">
        <v>1262</v>
      </c>
      <c r="P224" t="s">
        <v>3506</v>
      </c>
      <c r="Q224" t="s">
        <v>340</v>
      </c>
      <c r="R224" t="s">
        <v>341</v>
      </c>
      <c r="S224" t="s">
        <v>342</v>
      </c>
      <c r="T224" t="s">
        <v>343</v>
      </c>
      <c r="U224" t="s">
        <v>353</v>
      </c>
      <c r="DB224" t="s">
        <v>353</v>
      </c>
      <c r="EY224" t="s">
        <v>353</v>
      </c>
      <c r="HK224" t="s">
        <v>353</v>
      </c>
      <c r="IW224" t="s">
        <v>344</v>
      </c>
      <c r="IX224" t="s">
        <v>344</v>
      </c>
      <c r="IZ224">
        <v>3000</v>
      </c>
      <c r="JB224" t="s">
        <v>344</v>
      </c>
      <c r="JC224">
        <v>845</v>
      </c>
      <c r="JD224" t="s">
        <v>344</v>
      </c>
      <c r="JE224">
        <v>845</v>
      </c>
      <c r="JG224" t="s">
        <v>353</v>
      </c>
      <c r="KE224" t="s">
        <v>344</v>
      </c>
      <c r="KI224">
        <v>7</v>
      </c>
      <c r="KJ224" t="s">
        <v>353</v>
      </c>
      <c r="LP224" t="s">
        <v>359</v>
      </c>
      <c r="LQ224" t="s">
        <v>1292</v>
      </c>
    </row>
    <row r="225" spans="1:329" x14ac:dyDescent="0.35">
      <c r="A225" t="s">
        <v>1293</v>
      </c>
      <c r="E225" t="s">
        <v>1847</v>
      </c>
      <c r="F225" t="s">
        <v>1848</v>
      </c>
      <c r="G225" t="s">
        <v>331</v>
      </c>
      <c r="H225" t="s">
        <v>387</v>
      </c>
      <c r="I225" t="s">
        <v>388</v>
      </c>
      <c r="J225" t="s">
        <v>334</v>
      </c>
      <c r="K225" t="s">
        <v>335</v>
      </c>
      <c r="L225" t="s">
        <v>1260</v>
      </c>
      <c r="M225" t="s">
        <v>395</v>
      </c>
      <c r="N225" t="s">
        <v>1261</v>
      </c>
      <c r="O225" t="s">
        <v>1262</v>
      </c>
      <c r="P225" t="s">
        <v>3506</v>
      </c>
      <c r="Q225" t="s">
        <v>340</v>
      </c>
      <c r="R225" t="s">
        <v>341</v>
      </c>
      <c r="S225" t="s">
        <v>342</v>
      </c>
      <c r="T225" t="s">
        <v>343</v>
      </c>
      <c r="U225" t="s">
        <v>344</v>
      </c>
      <c r="V225" t="s">
        <v>345</v>
      </c>
      <c r="X225" t="s">
        <v>362</v>
      </c>
      <c r="Y225" t="s">
        <v>394</v>
      </c>
      <c r="Z225">
        <v>1</v>
      </c>
      <c r="AA225">
        <v>0</v>
      </c>
      <c r="AB225">
        <v>0</v>
      </c>
      <c r="AC225">
        <v>0</v>
      </c>
      <c r="AD225">
        <v>1</v>
      </c>
      <c r="AE225">
        <v>0</v>
      </c>
      <c r="AF225">
        <v>0</v>
      </c>
      <c r="AG225">
        <v>0</v>
      </c>
      <c r="AH225">
        <v>0</v>
      </c>
      <c r="AJ225" t="s">
        <v>344</v>
      </c>
      <c r="AK225" t="s">
        <v>344</v>
      </c>
      <c r="AM225">
        <v>400</v>
      </c>
      <c r="AN225">
        <v>400</v>
      </c>
      <c r="AO225" t="s">
        <v>344</v>
      </c>
      <c r="AP225" t="s">
        <v>344</v>
      </c>
      <c r="AR225">
        <v>1100</v>
      </c>
      <c r="AS225">
        <v>1100</v>
      </c>
      <c r="AT225" t="s">
        <v>344</v>
      </c>
      <c r="AU225" t="s">
        <v>363</v>
      </c>
      <c r="AZ225" t="s">
        <v>344</v>
      </c>
      <c r="BB225">
        <v>400</v>
      </c>
      <c r="BC225">
        <v>400</v>
      </c>
      <c r="BD225" t="s">
        <v>344</v>
      </c>
      <c r="BE225" t="s">
        <v>344</v>
      </c>
      <c r="BG225" t="s">
        <v>994</v>
      </c>
      <c r="BH225">
        <v>900</v>
      </c>
      <c r="BI225">
        <v>900</v>
      </c>
      <c r="BJ225" t="s">
        <v>344</v>
      </c>
      <c r="BK225" t="s">
        <v>344</v>
      </c>
      <c r="BM225">
        <v>1000</v>
      </c>
      <c r="BN225">
        <v>1000</v>
      </c>
      <c r="BO225" t="s">
        <v>344</v>
      </c>
      <c r="BP225" t="s">
        <v>344</v>
      </c>
      <c r="BR225">
        <v>500</v>
      </c>
      <c r="BS225">
        <v>500</v>
      </c>
      <c r="BT225" t="s">
        <v>344</v>
      </c>
      <c r="BU225" t="s">
        <v>344</v>
      </c>
      <c r="BW225">
        <v>100</v>
      </c>
      <c r="BX225">
        <v>100</v>
      </c>
      <c r="BY225" t="s">
        <v>344</v>
      </c>
      <c r="BZ225" t="s">
        <v>344</v>
      </c>
      <c r="CB225">
        <v>500</v>
      </c>
      <c r="CC225">
        <v>500</v>
      </c>
      <c r="CD225" t="s">
        <v>344</v>
      </c>
      <c r="CE225" t="s">
        <v>344</v>
      </c>
      <c r="CG225">
        <v>400</v>
      </c>
      <c r="CH225">
        <v>400</v>
      </c>
      <c r="CI225" t="s">
        <v>395</v>
      </c>
      <c r="CJ225">
        <v>1</v>
      </c>
      <c r="CK225" t="s">
        <v>365</v>
      </c>
      <c r="CM225" t="s">
        <v>396</v>
      </c>
      <c r="CO225" t="s">
        <v>422</v>
      </c>
      <c r="CP225">
        <v>1</v>
      </c>
      <c r="CQ225">
        <v>0</v>
      </c>
      <c r="CR225">
        <v>0</v>
      </c>
      <c r="CS225">
        <v>0</v>
      </c>
      <c r="CT225">
        <v>0</v>
      </c>
      <c r="CU225">
        <v>0</v>
      </c>
      <c r="CV225">
        <v>0</v>
      </c>
      <c r="CW225">
        <v>0</v>
      </c>
      <c r="CX225">
        <v>0</v>
      </c>
      <c r="CY225">
        <v>0</v>
      </c>
      <c r="CZ225">
        <v>0</v>
      </c>
      <c r="DB225" t="s">
        <v>353</v>
      </c>
      <c r="EY225" t="s">
        <v>353</v>
      </c>
      <c r="HK225" t="s">
        <v>353</v>
      </c>
      <c r="IW225" t="s">
        <v>344</v>
      </c>
      <c r="IX225" t="s">
        <v>344</v>
      </c>
      <c r="IZ225">
        <v>3000</v>
      </c>
      <c r="JB225" t="s">
        <v>344</v>
      </c>
      <c r="JC225">
        <v>845</v>
      </c>
      <c r="JD225" t="s">
        <v>344</v>
      </c>
      <c r="JE225">
        <v>845</v>
      </c>
      <c r="JG225" t="s">
        <v>353</v>
      </c>
      <c r="JY225" t="s">
        <v>344</v>
      </c>
      <c r="JZ225" t="s">
        <v>344</v>
      </c>
      <c r="KE225" t="s">
        <v>344</v>
      </c>
      <c r="KI225">
        <v>7</v>
      </c>
      <c r="KJ225" t="s">
        <v>353</v>
      </c>
      <c r="LP225" t="s">
        <v>359</v>
      </c>
      <c r="LQ225" t="s">
        <v>1294</v>
      </c>
    </row>
    <row r="226" spans="1:329" x14ac:dyDescent="0.35">
      <c r="A226" t="s">
        <v>1295</v>
      </c>
      <c r="E226" t="s">
        <v>1847</v>
      </c>
      <c r="F226" t="s">
        <v>1848</v>
      </c>
      <c r="G226" t="s">
        <v>331</v>
      </c>
      <c r="H226" t="s">
        <v>387</v>
      </c>
      <c r="I226" t="s">
        <v>388</v>
      </c>
      <c r="J226" t="s">
        <v>334</v>
      </c>
      <c r="K226" t="s">
        <v>335</v>
      </c>
      <c r="L226" t="s">
        <v>1260</v>
      </c>
      <c r="M226" t="s">
        <v>395</v>
      </c>
      <c r="N226" t="s">
        <v>1261</v>
      </c>
      <c r="O226" t="s">
        <v>1262</v>
      </c>
      <c r="P226" t="s">
        <v>3506</v>
      </c>
      <c r="Q226" t="s">
        <v>340</v>
      </c>
      <c r="R226" t="s">
        <v>341</v>
      </c>
      <c r="S226" t="s">
        <v>342</v>
      </c>
      <c r="T226" t="s">
        <v>343</v>
      </c>
      <c r="U226" t="s">
        <v>353</v>
      </c>
      <c r="DB226" t="s">
        <v>344</v>
      </c>
      <c r="DC226" t="s">
        <v>345</v>
      </c>
      <c r="DE226" t="s">
        <v>346</v>
      </c>
      <c r="DF226" t="s">
        <v>347</v>
      </c>
      <c r="DG226">
        <v>1</v>
      </c>
      <c r="DH226">
        <v>0</v>
      </c>
      <c r="DI226">
        <v>0</v>
      </c>
      <c r="DJ226">
        <v>0</v>
      </c>
      <c r="DK226">
        <v>0</v>
      </c>
      <c r="DL226">
        <v>0</v>
      </c>
      <c r="DM226">
        <v>0</v>
      </c>
      <c r="DN226">
        <v>0</v>
      </c>
      <c r="DO226">
        <v>0</v>
      </c>
      <c r="DQ226" t="s">
        <v>344</v>
      </c>
      <c r="DR226" t="s">
        <v>344</v>
      </c>
      <c r="DT226">
        <v>330</v>
      </c>
      <c r="DU226">
        <v>330</v>
      </c>
      <c r="DV226" t="s">
        <v>353</v>
      </c>
      <c r="EA226" t="s">
        <v>344</v>
      </c>
      <c r="EB226" t="s">
        <v>344</v>
      </c>
      <c r="ED226">
        <v>6300</v>
      </c>
      <c r="EE226">
        <v>6300</v>
      </c>
      <c r="EF226" t="s">
        <v>395</v>
      </c>
      <c r="EG226">
        <v>3</v>
      </c>
      <c r="EH226" t="s">
        <v>365</v>
      </c>
      <c r="EJ226" t="s">
        <v>396</v>
      </c>
      <c r="EK226" t="s">
        <v>396</v>
      </c>
      <c r="EL226" t="s">
        <v>352</v>
      </c>
      <c r="EM226">
        <v>0</v>
      </c>
      <c r="EN226">
        <v>0</v>
      </c>
      <c r="EO226">
        <v>0</v>
      </c>
      <c r="EP226">
        <v>0</v>
      </c>
      <c r="EQ226">
        <v>0</v>
      </c>
      <c r="ER226">
        <v>0</v>
      </c>
      <c r="ES226">
        <v>0</v>
      </c>
      <c r="ET226">
        <v>0</v>
      </c>
      <c r="EU226">
        <v>0</v>
      </c>
      <c r="EV226">
        <v>1</v>
      </c>
      <c r="EW226">
        <v>0</v>
      </c>
      <c r="EY226" t="s">
        <v>353</v>
      </c>
      <c r="HK226" t="s">
        <v>353</v>
      </c>
      <c r="IW226" t="s">
        <v>344</v>
      </c>
      <c r="IX226" t="s">
        <v>344</v>
      </c>
      <c r="IZ226">
        <v>3000</v>
      </c>
      <c r="JB226" t="s">
        <v>344</v>
      </c>
      <c r="JC226">
        <v>845</v>
      </c>
      <c r="JD226" t="s">
        <v>344</v>
      </c>
      <c r="JE226">
        <v>845</v>
      </c>
      <c r="JG226" t="s">
        <v>353</v>
      </c>
      <c r="JW226" t="s">
        <v>344</v>
      </c>
      <c r="JX226" t="s">
        <v>353</v>
      </c>
      <c r="KE226" t="s">
        <v>344</v>
      </c>
      <c r="KI226">
        <v>7</v>
      </c>
      <c r="KJ226" t="s">
        <v>353</v>
      </c>
      <c r="LP226" t="s">
        <v>359</v>
      </c>
      <c r="LQ226" t="s">
        <v>1296</v>
      </c>
    </row>
    <row r="227" spans="1:329" x14ac:dyDescent="0.35">
      <c r="A227" t="s">
        <v>1297</v>
      </c>
      <c r="E227" t="s">
        <v>1847</v>
      </c>
      <c r="F227" t="s">
        <v>1848</v>
      </c>
      <c r="G227" t="s">
        <v>331</v>
      </c>
      <c r="H227" t="s">
        <v>387</v>
      </c>
      <c r="I227" t="s">
        <v>388</v>
      </c>
      <c r="J227" t="s">
        <v>334</v>
      </c>
      <c r="K227" t="s">
        <v>335</v>
      </c>
      <c r="L227" t="s">
        <v>1260</v>
      </c>
      <c r="M227" t="s">
        <v>395</v>
      </c>
      <c r="N227" t="s">
        <v>1261</v>
      </c>
      <c r="O227" t="s">
        <v>1262</v>
      </c>
      <c r="P227" t="s">
        <v>3506</v>
      </c>
      <c r="Q227" t="s">
        <v>340</v>
      </c>
      <c r="R227" t="s">
        <v>341</v>
      </c>
      <c r="S227" t="s">
        <v>342</v>
      </c>
      <c r="T227" t="s">
        <v>343</v>
      </c>
      <c r="U227" t="s">
        <v>353</v>
      </c>
      <c r="DB227" t="s">
        <v>353</v>
      </c>
      <c r="EY227" t="s">
        <v>344</v>
      </c>
      <c r="EZ227" t="s">
        <v>345</v>
      </c>
      <c r="FB227" t="s">
        <v>346</v>
      </c>
      <c r="FC227" t="s">
        <v>347</v>
      </c>
      <c r="FD227">
        <v>1</v>
      </c>
      <c r="FE227">
        <v>0</v>
      </c>
      <c r="FF227">
        <v>0</v>
      </c>
      <c r="FG227">
        <v>0</v>
      </c>
      <c r="FH227">
        <v>0</v>
      </c>
      <c r="FI227">
        <v>0</v>
      </c>
      <c r="FJ227">
        <v>0</v>
      </c>
      <c r="FK227">
        <v>0</v>
      </c>
      <c r="FL227">
        <v>0</v>
      </c>
      <c r="FN227" t="s">
        <v>344</v>
      </c>
      <c r="FO227" t="s">
        <v>344</v>
      </c>
      <c r="FQ227">
        <v>200</v>
      </c>
      <c r="FR227">
        <v>200</v>
      </c>
      <c r="FS227" t="s">
        <v>344</v>
      </c>
      <c r="FT227" t="s">
        <v>344</v>
      </c>
      <c r="FV227">
        <v>150</v>
      </c>
      <c r="FW227">
        <v>150</v>
      </c>
      <c r="FX227" t="s">
        <v>344</v>
      </c>
      <c r="FY227" t="s">
        <v>344</v>
      </c>
      <c r="GA227">
        <v>150</v>
      </c>
      <c r="GB227">
        <v>150</v>
      </c>
      <c r="GC227" t="s">
        <v>344</v>
      </c>
      <c r="GD227" t="s">
        <v>344</v>
      </c>
      <c r="GF227">
        <v>100</v>
      </c>
      <c r="GG227">
        <v>100</v>
      </c>
      <c r="GH227" t="s">
        <v>344</v>
      </c>
      <c r="GI227" t="s">
        <v>344</v>
      </c>
      <c r="GK227">
        <v>700</v>
      </c>
      <c r="GL227">
        <v>700</v>
      </c>
      <c r="GM227" t="s">
        <v>344</v>
      </c>
      <c r="GN227" t="s">
        <v>344</v>
      </c>
      <c r="GP227">
        <v>1400</v>
      </c>
      <c r="GQ227">
        <v>1400</v>
      </c>
      <c r="GR227" t="s">
        <v>395</v>
      </c>
      <c r="GS227">
        <v>2</v>
      </c>
      <c r="GT227" t="s">
        <v>365</v>
      </c>
      <c r="GV227" t="s">
        <v>351</v>
      </c>
      <c r="GX227" t="s">
        <v>422</v>
      </c>
      <c r="GY227">
        <v>1</v>
      </c>
      <c r="GZ227">
        <v>0</v>
      </c>
      <c r="HA227">
        <v>0</v>
      </c>
      <c r="HB227">
        <v>0</v>
      </c>
      <c r="HC227">
        <v>0</v>
      </c>
      <c r="HD227">
        <v>0</v>
      </c>
      <c r="HE227">
        <v>0</v>
      </c>
      <c r="HF227">
        <v>0</v>
      </c>
      <c r="HG227">
        <v>0</v>
      </c>
      <c r="HH227">
        <v>0</v>
      </c>
      <c r="HI227">
        <v>0</v>
      </c>
      <c r="HK227" t="s">
        <v>353</v>
      </c>
      <c r="IW227" t="s">
        <v>344</v>
      </c>
      <c r="IX227" t="s">
        <v>344</v>
      </c>
      <c r="IZ227">
        <v>3000</v>
      </c>
      <c r="JB227" t="s">
        <v>344</v>
      </c>
      <c r="JC227">
        <v>845</v>
      </c>
      <c r="JD227" t="s">
        <v>344</v>
      </c>
      <c r="JE227">
        <v>845</v>
      </c>
      <c r="JG227" t="s">
        <v>353</v>
      </c>
      <c r="KA227" t="s">
        <v>344</v>
      </c>
      <c r="KB227" t="s">
        <v>344</v>
      </c>
      <c r="KE227" t="s">
        <v>344</v>
      </c>
      <c r="KI227">
        <v>7</v>
      </c>
      <c r="KJ227" t="s">
        <v>353</v>
      </c>
      <c r="LP227" t="s">
        <v>359</v>
      </c>
      <c r="LQ227" t="s">
        <v>1298</v>
      </c>
    </row>
    <row r="228" spans="1:329" x14ac:dyDescent="0.35">
      <c r="A228" t="s">
        <v>1299</v>
      </c>
      <c r="E228" t="s">
        <v>1847</v>
      </c>
      <c r="F228" t="s">
        <v>1848</v>
      </c>
      <c r="G228" t="s">
        <v>331</v>
      </c>
      <c r="H228" t="s">
        <v>387</v>
      </c>
      <c r="I228" t="s">
        <v>388</v>
      </c>
      <c r="J228" t="s">
        <v>334</v>
      </c>
      <c r="K228" t="s">
        <v>335</v>
      </c>
      <c r="L228" t="s">
        <v>1260</v>
      </c>
      <c r="M228" t="s">
        <v>395</v>
      </c>
      <c r="N228" t="s">
        <v>1261</v>
      </c>
      <c r="O228" t="s">
        <v>1262</v>
      </c>
      <c r="P228" t="s">
        <v>3506</v>
      </c>
      <c r="Q228" t="s">
        <v>340</v>
      </c>
      <c r="R228" t="s">
        <v>341</v>
      </c>
      <c r="S228" t="s">
        <v>342</v>
      </c>
      <c r="T228" t="s">
        <v>343</v>
      </c>
      <c r="U228" t="s">
        <v>353</v>
      </c>
      <c r="DB228" t="s">
        <v>353</v>
      </c>
      <c r="EY228" t="s">
        <v>353</v>
      </c>
      <c r="HK228" t="s">
        <v>353</v>
      </c>
      <c r="IW228" t="s">
        <v>344</v>
      </c>
      <c r="IX228" t="s">
        <v>344</v>
      </c>
      <c r="IZ228">
        <v>3000</v>
      </c>
      <c r="JB228" t="s">
        <v>344</v>
      </c>
      <c r="JC228">
        <v>845</v>
      </c>
      <c r="JD228" t="s">
        <v>344</v>
      </c>
      <c r="JE228">
        <v>845</v>
      </c>
      <c r="JG228" t="s">
        <v>353</v>
      </c>
      <c r="KE228" t="s">
        <v>344</v>
      </c>
      <c r="KI228">
        <v>7</v>
      </c>
      <c r="KJ228" t="s">
        <v>353</v>
      </c>
      <c r="LP228" t="s">
        <v>359</v>
      </c>
      <c r="LQ228" t="s">
        <v>1300</v>
      </c>
    </row>
    <row r="229" spans="1:329" x14ac:dyDescent="0.35">
      <c r="A229" t="s">
        <v>1301</v>
      </c>
      <c r="B229" t="s">
        <v>420</v>
      </c>
      <c r="C229" t="s">
        <v>420</v>
      </c>
      <c r="D229" t="s">
        <v>420</v>
      </c>
      <c r="E229" t="s">
        <v>1850</v>
      </c>
      <c r="F229" t="s">
        <v>1850</v>
      </c>
      <c r="G229" t="s">
        <v>331</v>
      </c>
      <c r="H229" t="s">
        <v>387</v>
      </c>
      <c r="I229" t="s">
        <v>1079</v>
      </c>
      <c r="J229" t="s">
        <v>334</v>
      </c>
      <c r="K229" t="s">
        <v>335</v>
      </c>
      <c r="L229" t="s">
        <v>1260</v>
      </c>
      <c r="M229" t="s">
        <v>395</v>
      </c>
      <c r="N229" t="s">
        <v>1303</v>
      </c>
      <c r="O229" t="s">
        <v>1304</v>
      </c>
      <c r="P229" t="s">
        <v>3506</v>
      </c>
      <c r="Q229" t="s">
        <v>340</v>
      </c>
      <c r="R229" t="s">
        <v>373</v>
      </c>
      <c r="S229" t="s">
        <v>342</v>
      </c>
      <c r="T229" t="s">
        <v>343</v>
      </c>
      <c r="U229" t="s">
        <v>344</v>
      </c>
      <c r="V229" t="s">
        <v>393</v>
      </c>
      <c r="X229" t="s">
        <v>367</v>
      </c>
      <c r="Y229" t="s">
        <v>394</v>
      </c>
      <c r="Z229">
        <v>1</v>
      </c>
      <c r="AA229">
        <v>0</v>
      </c>
      <c r="AB229">
        <v>0</v>
      </c>
      <c r="AC229">
        <v>0</v>
      </c>
      <c r="AD229">
        <v>1</v>
      </c>
      <c r="AE229">
        <v>0</v>
      </c>
      <c r="AF229">
        <v>0</v>
      </c>
      <c r="AG229">
        <v>0</v>
      </c>
      <c r="AH229">
        <v>0</v>
      </c>
      <c r="AJ229" t="s">
        <v>344</v>
      </c>
      <c r="AK229" t="s">
        <v>353</v>
      </c>
      <c r="AL229">
        <v>25</v>
      </c>
      <c r="AM229">
        <v>9400</v>
      </c>
      <c r="AN229">
        <v>376</v>
      </c>
      <c r="AO229" t="s">
        <v>344</v>
      </c>
      <c r="AP229" t="s">
        <v>353</v>
      </c>
      <c r="AQ229">
        <v>9</v>
      </c>
      <c r="AR229">
        <v>10000</v>
      </c>
      <c r="AS229">
        <v>1111</v>
      </c>
      <c r="AT229" t="s">
        <v>344</v>
      </c>
      <c r="AU229" t="s">
        <v>363</v>
      </c>
      <c r="AZ229" t="s">
        <v>353</v>
      </c>
      <c r="BA229">
        <v>24</v>
      </c>
      <c r="BB229">
        <v>8800</v>
      </c>
      <c r="BC229">
        <v>367</v>
      </c>
      <c r="BD229" t="s">
        <v>344</v>
      </c>
      <c r="BE229" t="s">
        <v>344</v>
      </c>
      <c r="BG229" t="s">
        <v>964</v>
      </c>
      <c r="BH229">
        <v>1200</v>
      </c>
      <c r="BI229">
        <v>1200</v>
      </c>
      <c r="BJ229" t="s">
        <v>344</v>
      </c>
      <c r="BK229" t="s">
        <v>353</v>
      </c>
      <c r="BL229">
        <v>8</v>
      </c>
      <c r="BM229">
        <v>8800</v>
      </c>
      <c r="BN229">
        <v>1100</v>
      </c>
      <c r="BO229" t="s">
        <v>344</v>
      </c>
      <c r="BP229" t="s">
        <v>353</v>
      </c>
      <c r="BQ229">
        <v>10</v>
      </c>
      <c r="BR229">
        <v>4300</v>
      </c>
      <c r="BS229">
        <v>430</v>
      </c>
      <c r="BT229" t="s">
        <v>344</v>
      </c>
      <c r="BU229" t="s">
        <v>344</v>
      </c>
      <c r="BW229">
        <v>200</v>
      </c>
      <c r="BX229">
        <v>200</v>
      </c>
      <c r="BY229" t="s">
        <v>344</v>
      </c>
      <c r="BZ229" t="s">
        <v>344</v>
      </c>
      <c r="CB229">
        <v>500</v>
      </c>
      <c r="CC229">
        <v>500</v>
      </c>
      <c r="CD229" t="s">
        <v>344</v>
      </c>
      <c r="CE229" t="s">
        <v>344</v>
      </c>
      <c r="CG229">
        <v>500</v>
      </c>
      <c r="CH229">
        <v>500</v>
      </c>
      <c r="CI229" t="s">
        <v>395</v>
      </c>
      <c r="CJ229">
        <v>3</v>
      </c>
      <c r="CK229" t="s">
        <v>354</v>
      </c>
      <c r="CM229" t="s">
        <v>351</v>
      </c>
      <c r="CO229" t="s">
        <v>422</v>
      </c>
      <c r="CP229">
        <v>1</v>
      </c>
      <c r="CQ229">
        <v>0</v>
      </c>
      <c r="CR229">
        <v>0</v>
      </c>
      <c r="CS229">
        <v>0</v>
      </c>
      <c r="CT229">
        <v>0</v>
      </c>
      <c r="CU229">
        <v>0</v>
      </c>
      <c r="CV229">
        <v>0</v>
      </c>
      <c r="CW229">
        <v>0</v>
      </c>
      <c r="CX229">
        <v>0</v>
      </c>
      <c r="CY229">
        <v>0</v>
      </c>
      <c r="CZ229">
        <v>0</v>
      </c>
      <c r="DB229" t="s">
        <v>344</v>
      </c>
      <c r="DC229" t="s">
        <v>345</v>
      </c>
      <c r="DE229" t="s">
        <v>362</v>
      </c>
      <c r="DF229" t="s">
        <v>394</v>
      </c>
      <c r="DG229">
        <v>1</v>
      </c>
      <c r="DH229">
        <v>0</v>
      </c>
      <c r="DI229">
        <v>0</v>
      </c>
      <c r="DJ229">
        <v>0</v>
      </c>
      <c r="DK229">
        <v>1</v>
      </c>
      <c r="DL229">
        <v>0</v>
      </c>
      <c r="DM229">
        <v>0</v>
      </c>
      <c r="DN229">
        <v>0</v>
      </c>
      <c r="DO229">
        <v>0</v>
      </c>
      <c r="DQ229" t="s">
        <v>344</v>
      </c>
      <c r="DR229" t="s">
        <v>344</v>
      </c>
      <c r="DT229">
        <v>380</v>
      </c>
      <c r="DU229">
        <v>380</v>
      </c>
      <c r="DV229" t="s">
        <v>344</v>
      </c>
      <c r="DW229" t="s">
        <v>344</v>
      </c>
      <c r="DY229">
        <v>500</v>
      </c>
      <c r="DZ229">
        <v>500</v>
      </c>
      <c r="EA229" t="s">
        <v>344</v>
      </c>
      <c r="EB229" t="s">
        <v>344</v>
      </c>
      <c r="ED229">
        <v>3500</v>
      </c>
      <c r="EE229">
        <v>3500</v>
      </c>
      <c r="EF229" t="s">
        <v>395</v>
      </c>
      <c r="EG229">
        <v>7</v>
      </c>
      <c r="EH229" t="s">
        <v>354</v>
      </c>
      <c r="EJ229" t="s">
        <v>351</v>
      </c>
      <c r="EK229" t="s">
        <v>351</v>
      </c>
      <c r="EL229" t="s">
        <v>406</v>
      </c>
      <c r="EM229">
        <v>1</v>
      </c>
      <c r="EN229">
        <v>1</v>
      </c>
      <c r="EO229">
        <v>0</v>
      </c>
      <c r="EP229">
        <v>0</v>
      </c>
      <c r="EQ229">
        <v>0</v>
      </c>
      <c r="ER229">
        <v>0</v>
      </c>
      <c r="ES229">
        <v>0</v>
      </c>
      <c r="ET229">
        <v>0</v>
      </c>
      <c r="EU229">
        <v>0</v>
      </c>
      <c r="EV229">
        <v>0</v>
      </c>
      <c r="EW229">
        <v>0</v>
      </c>
      <c r="EY229" t="s">
        <v>344</v>
      </c>
      <c r="EZ229" t="s">
        <v>345</v>
      </c>
      <c r="FB229" t="s">
        <v>362</v>
      </c>
      <c r="FC229" t="s">
        <v>394</v>
      </c>
      <c r="FD229">
        <v>1</v>
      </c>
      <c r="FE229">
        <v>0</v>
      </c>
      <c r="FF229">
        <v>0</v>
      </c>
      <c r="FG229">
        <v>0</v>
      </c>
      <c r="FH229">
        <v>1</v>
      </c>
      <c r="FI229">
        <v>0</v>
      </c>
      <c r="FJ229">
        <v>0</v>
      </c>
      <c r="FK229">
        <v>0</v>
      </c>
      <c r="FL229">
        <v>0</v>
      </c>
      <c r="FN229" t="s">
        <v>344</v>
      </c>
      <c r="FO229" t="s">
        <v>344</v>
      </c>
      <c r="FQ229">
        <v>100</v>
      </c>
      <c r="FR229">
        <v>100</v>
      </c>
      <c r="FS229" t="s">
        <v>353</v>
      </c>
      <c r="FX229" t="s">
        <v>344</v>
      </c>
      <c r="FY229" t="s">
        <v>353</v>
      </c>
      <c r="FZ229">
        <v>540</v>
      </c>
      <c r="GA229">
        <v>1200</v>
      </c>
      <c r="GB229">
        <v>222</v>
      </c>
      <c r="GC229" t="s">
        <v>344</v>
      </c>
      <c r="GD229" t="s">
        <v>344</v>
      </c>
      <c r="GF229">
        <v>170</v>
      </c>
      <c r="GG229">
        <v>170</v>
      </c>
      <c r="GH229" t="s">
        <v>344</v>
      </c>
      <c r="GI229" t="s">
        <v>344</v>
      </c>
      <c r="GK229">
        <v>600</v>
      </c>
      <c r="GL229">
        <v>600</v>
      </c>
      <c r="GM229" t="s">
        <v>344</v>
      </c>
      <c r="GN229" t="s">
        <v>353</v>
      </c>
      <c r="GO229">
        <v>9</v>
      </c>
      <c r="GP229">
        <v>7800</v>
      </c>
      <c r="GQ229">
        <v>867</v>
      </c>
      <c r="GR229" t="s">
        <v>395</v>
      </c>
      <c r="GS229">
        <v>5</v>
      </c>
      <c r="GT229" t="s">
        <v>596</v>
      </c>
      <c r="GV229" t="s">
        <v>351</v>
      </c>
      <c r="GX229" t="s">
        <v>422</v>
      </c>
      <c r="GY229">
        <v>1</v>
      </c>
      <c r="GZ229">
        <v>0</v>
      </c>
      <c r="HA229">
        <v>0</v>
      </c>
      <c r="HB229">
        <v>0</v>
      </c>
      <c r="HC229">
        <v>0</v>
      </c>
      <c r="HD229">
        <v>0</v>
      </c>
      <c r="HE229">
        <v>0</v>
      </c>
      <c r="HF229">
        <v>0</v>
      </c>
      <c r="HG229">
        <v>0</v>
      </c>
      <c r="HH229">
        <v>0</v>
      </c>
      <c r="HI229">
        <v>0</v>
      </c>
      <c r="HK229" t="s">
        <v>353</v>
      </c>
      <c r="IW229" t="s">
        <v>344</v>
      </c>
      <c r="IX229" t="s">
        <v>344</v>
      </c>
      <c r="IZ229">
        <v>3500</v>
      </c>
      <c r="JB229" t="s">
        <v>353</v>
      </c>
      <c r="JD229" t="s">
        <v>344</v>
      </c>
      <c r="JE229">
        <v>865</v>
      </c>
      <c r="JG229" t="s">
        <v>353</v>
      </c>
      <c r="JW229" t="s">
        <v>344</v>
      </c>
      <c r="JX229" t="s">
        <v>344</v>
      </c>
      <c r="JY229" t="s">
        <v>344</v>
      </c>
      <c r="JZ229" t="s">
        <v>344</v>
      </c>
      <c r="KA229" t="s">
        <v>344</v>
      </c>
      <c r="KB229" t="s">
        <v>344</v>
      </c>
      <c r="KE229" t="s">
        <v>344</v>
      </c>
      <c r="KG229">
        <v>1</v>
      </c>
      <c r="KH229">
        <v>0</v>
      </c>
      <c r="KI229">
        <v>5</v>
      </c>
      <c r="KJ229" t="s">
        <v>353</v>
      </c>
      <c r="LO229" t="s">
        <v>1263</v>
      </c>
      <c r="LP229" t="s">
        <v>359</v>
      </c>
      <c r="LQ229" t="s">
        <v>1305</v>
      </c>
    </row>
    <row r="230" spans="1:329" x14ac:dyDescent="0.35">
      <c r="A230" t="s">
        <v>1306</v>
      </c>
      <c r="B230" t="s">
        <v>428</v>
      </c>
      <c r="C230" t="s">
        <v>428</v>
      </c>
      <c r="D230" t="s">
        <v>428</v>
      </c>
      <c r="E230" t="s">
        <v>1850</v>
      </c>
      <c r="F230" t="s">
        <v>1850</v>
      </c>
      <c r="G230" t="s">
        <v>331</v>
      </c>
      <c r="H230" t="s">
        <v>387</v>
      </c>
      <c r="I230" t="s">
        <v>1079</v>
      </c>
      <c r="J230" t="s">
        <v>334</v>
      </c>
      <c r="K230" t="s">
        <v>335</v>
      </c>
      <c r="L230" t="s">
        <v>1260</v>
      </c>
      <c r="M230" t="s">
        <v>395</v>
      </c>
      <c r="N230" t="s">
        <v>1303</v>
      </c>
      <c r="O230" t="s">
        <v>1304</v>
      </c>
      <c r="P230" t="s">
        <v>3506</v>
      </c>
      <c r="Q230" t="s">
        <v>340</v>
      </c>
      <c r="R230" t="s">
        <v>479</v>
      </c>
      <c r="S230" t="s">
        <v>342</v>
      </c>
      <c r="T230" t="s">
        <v>343</v>
      </c>
      <c r="U230" t="s">
        <v>344</v>
      </c>
      <c r="V230" t="s">
        <v>393</v>
      </c>
      <c r="X230" t="s">
        <v>367</v>
      </c>
      <c r="Y230" t="s">
        <v>394</v>
      </c>
      <c r="Z230">
        <v>1</v>
      </c>
      <c r="AA230">
        <v>0</v>
      </c>
      <c r="AB230">
        <v>0</v>
      </c>
      <c r="AC230">
        <v>0</v>
      </c>
      <c r="AD230">
        <v>1</v>
      </c>
      <c r="AE230">
        <v>0</v>
      </c>
      <c r="AF230">
        <v>0</v>
      </c>
      <c r="AG230">
        <v>0</v>
      </c>
      <c r="AH230">
        <v>0</v>
      </c>
      <c r="AJ230" t="s">
        <v>344</v>
      </c>
      <c r="AK230" t="s">
        <v>353</v>
      </c>
      <c r="AL230">
        <v>25</v>
      </c>
      <c r="AM230">
        <v>9400</v>
      </c>
      <c r="AN230">
        <v>376</v>
      </c>
      <c r="AO230" t="s">
        <v>344</v>
      </c>
      <c r="AP230" t="s">
        <v>353</v>
      </c>
      <c r="AQ230">
        <v>5</v>
      </c>
      <c r="AR230">
        <v>5100</v>
      </c>
      <c r="AS230">
        <v>1020</v>
      </c>
      <c r="AT230" t="s">
        <v>344</v>
      </c>
      <c r="AU230" t="s">
        <v>363</v>
      </c>
      <c r="AZ230" t="s">
        <v>353</v>
      </c>
      <c r="BA230">
        <v>24</v>
      </c>
      <c r="BB230">
        <v>8800</v>
      </c>
      <c r="BC230">
        <v>367</v>
      </c>
      <c r="BD230" t="s">
        <v>344</v>
      </c>
      <c r="BE230" t="s">
        <v>344</v>
      </c>
      <c r="BG230" t="s">
        <v>964</v>
      </c>
      <c r="BH230">
        <v>1200</v>
      </c>
      <c r="BI230">
        <v>1200</v>
      </c>
      <c r="BJ230" t="s">
        <v>344</v>
      </c>
      <c r="BK230" t="s">
        <v>353</v>
      </c>
      <c r="BL230">
        <v>8</v>
      </c>
      <c r="BM230">
        <v>8900</v>
      </c>
      <c r="BN230">
        <v>1113</v>
      </c>
      <c r="BO230" t="s">
        <v>344</v>
      </c>
      <c r="BP230" t="s">
        <v>353</v>
      </c>
      <c r="BQ230">
        <v>5</v>
      </c>
      <c r="BR230">
        <v>2400</v>
      </c>
      <c r="BS230">
        <v>480</v>
      </c>
      <c r="BT230" t="s">
        <v>344</v>
      </c>
      <c r="BU230" t="s">
        <v>344</v>
      </c>
      <c r="BW230">
        <v>200</v>
      </c>
      <c r="BX230">
        <v>200</v>
      </c>
      <c r="BY230" t="s">
        <v>344</v>
      </c>
      <c r="BZ230" t="s">
        <v>344</v>
      </c>
      <c r="CB230">
        <v>500</v>
      </c>
      <c r="CC230">
        <v>500</v>
      </c>
      <c r="CD230" t="s">
        <v>344</v>
      </c>
      <c r="CE230" t="s">
        <v>344</v>
      </c>
      <c r="CG230">
        <v>500</v>
      </c>
      <c r="CH230">
        <v>500</v>
      </c>
      <c r="CI230" t="s">
        <v>395</v>
      </c>
      <c r="CJ230">
        <v>5</v>
      </c>
      <c r="CK230" t="s">
        <v>596</v>
      </c>
      <c r="CM230" t="s">
        <v>351</v>
      </c>
      <c r="CO230" t="s">
        <v>406</v>
      </c>
      <c r="CP230">
        <v>1</v>
      </c>
      <c r="CQ230">
        <v>1</v>
      </c>
      <c r="CR230">
        <v>0</v>
      </c>
      <c r="CS230">
        <v>0</v>
      </c>
      <c r="CT230">
        <v>0</v>
      </c>
      <c r="CU230">
        <v>0</v>
      </c>
      <c r="CV230">
        <v>0</v>
      </c>
      <c r="CW230">
        <v>0</v>
      </c>
      <c r="CX230">
        <v>0</v>
      </c>
      <c r="CY230">
        <v>0</v>
      </c>
      <c r="CZ230">
        <v>0</v>
      </c>
      <c r="DB230" t="s">
        <v>344</v>
      </c>
      <c r="DC230" t="s">
        <v>345</v>
      </c>
      <c r="DE230" t="s">
        <v>362</v>
      </c>
      <c r="DF230" t="s">
        <v>394</v>
      </c>
      <c r="DG230">
        <v>1</v>
      </c>
      <c r="DH230">
        <v>0</v>
      </c>
      <c r="DI230">
        <v>0</v>
      </c>
      <c r="DJ230">
        <v>0</v>
      </c>
      <c r="DK230">
        <v>1</v>
      </c>
      <c r="DL230">
        <v>0</v>
      </c>
      <c r="DM230">
        <v>0</v>
      </c>
      <c r="DN230">
        <v>0</v>
      </c>
      <c r="DO230">
        <v>0</v>
      </c>
      <c r="DQ230" t="s">
        <v>344</v>
      </c>
      <c r="DR230" t="s">
        <v>344</v>
      </c>
      <c r="DT230">
        <v>380</v>
      </c>
      <c r="DU230">
        <v>380</v>
      </c>
      <c r="DV230" t="s">
        <v>344</v>
      </c>
      <c r="DW230" t="s">
        <v>344</v>
      </c>
      <c r="DY230">
        <v>500</v>
      </c>
      <c r="DZ230">
        <v>500</v>
      </c>
      <c r="EA230" t="s">
        <v>344</v>
      </c>
      <c r="EB230" t="s">
        <v>344</v>
      </c>
      <c r="ED230">
        <v>3500</v>
      </c>
      <c r="EE230">
        <v>3500</v>
      </c>
      <c r="EF230" t="s">
        <v>395</v>
      </c>
      <c r="EG230">
        <v>7</v>
      </c>
      <c r="EH230" t="s">
        <v>350</v>
      </c>
      <c r="EJ230" t="s">
        <v>351</v>
      </c>
      <c r="EK230" t="s">
        <v>351</v>
      </c>
      <c r="EL230" t="s">
        <v>364</v>
      </c>
      <c r="EM230">
        <v>1</v>
      </c>
      <c r="EN230">
        <v>0</v>
      </c>
      <c r="EO230">
        <v>0</v>
      </c>
      <c r="EP230">
        <v>1</v>
      </c>
      <c r="EQ230">
        <v>0</v>
      </c>
      <c r="ER230">
        <v>0</v>
      </c>
      <c r="ES230">
        <v>0</v>
      </c>
      <c r="ET230">
        <v>0</v>
      </c>
      <c r="EU230">
        <v>0</v>
      </c>
      <c r="EV230">
        <v>0</v>
      </c>
      <c r="EW230">
        <v>0</v>
      </c>
      <c r="EY230" t="s">
        <v>344</v>
      </c>
      <c r="EZ230" t="s">
        <v>345</v>
      </c>
      <c r="FB230" t="s">
        <v>446</v>
      </c>
      <c r="FC230" t="s">
        <v>394</v>
      </c>
      <c r="FD230">
        <v>1</v>
      </c>
      <c r="FE230">
        <v>0</v>
      </c>
      <c r="FF230">
        <v>0</v>
      </c>
      <c r="FG230">
        <v>0</v>
      </c>
      <c r="FH230">
        <v>1</v>
      </c>
      <c r="FI230">
        <v>0</v>
      </c>
      <c r="FJ230">
        <v>0</v>
      </c>
      <c r="FK230">
        <v>0</v>
      </c>
      <c r="FL230">
        <v>0</v>
      </c>
      <c r="FN230" t="s">
        <v>344</v>
      </c>
      <c r="FO230" t="s">
        <v>344</v>
      </c>
      <c r="FQ230">
        <v>100</v>
      </c>
      <c r="FR230">
        <v>100</v>
      </c>
      <c r="FS230" t="s">
        <v>353</v>
      </c>
      <c r="FX230" t="s">
        <v>344</v>
      </c>
      <c r="FY230" t="s">
        <v>353</v>
      </c>
      <c r="FZ230">
        <v>540</v>
      </c>
      <c r="GA230">
        <v>1100</v>
      </c>
      <c r="GB230">
        <v>204</v>
      </c>
      <c r="GC230" t="s">
        <v>344</v>
      </c>
      <c r="GD230" t="s">
        <v>344</v>
      </c>
      <c r="GF230">
        <v>170</v>
      </c>
      <c r="GG230">
        <v>170</v>
      </c>
      <c r="GH230" t="s">
        <v>344</v>
      </c>
      <c r="GI230" t="s">
        <v>344</v>
      </c>
      <c r="GK230">
        <v>700</v>
      </c>
      <c r="GL230">
        <v>700</v>
      </c>
      <c r="GM230" t="s">
        <v>344</v>
      </c>
      <c r="GN230" t="s">
        <v>353</v>
      </c>
      <c r="GO230">
        <v>9</v>
      </c>
      <c r="GP230">
        <v>7800</v>
      </c>
      <c r="GQ230">
        <v>867</v>
      </c>
      <c r="GR230" t="s">
        <v>395</v>
      </c>
      <c r="GS230">
        <v>4</v>
      </c>
      <c r="GT230" t="s">
        <v>354</v>
      </c>
      <c r="GV230" t="s">
        <v>351</v>
      </c>
      <c r="GX230" t="s">
        <v>406</v>
      </c>
      <c r="GY230">
        <v>1</v>
      </c>
      <c r="GZ230">
        <v>1</v>
      </c>
      <c r="HA230">
        <v>0</v>
      </c>
      <c r="HB230">
        <v>0</v>
      </c>
      <c r="HC230">
        <v>0</v>
      </c>
      <c r="HD230">
        <v>0</v>
      </c>
      <c r="HE230">
        <v>0</v>
      </c>
      <c r="HF230">
        <v>0</v>
      </c>
      <c r="HG230">
        <v>0</v>
      </c>
      <c r="HH230">
        <v>0</v>
      </c>
      <c r="HI230">
        <v>0</v>
      </c>
      <c r="HK230" t="s">
        <v>353</v>
      </c>
      <c r="IW230" t="s">
        <v>344</v>
      </c>
      <c r="IX230" t="s">
        <v>344</v>
      </c>
      <c r="IZ230">
        <v>4000</v>
      </c>
      <c r="JB230" t="s">
        <v>353</v>
      </c>
      <c r="JD230" t="s">
        <v>344</v>
      </c>
      <c r="JE230">
        <v>865</v>
      </c>
      <c r="JG230" t="s">
        <v>353</v>
      </c>
      <c r="JW230" t="s">
        <v>344</v>
      </c>
      <c r="JX230" t="s">
        <v>344</v>
      </c>
      <c r="JY230" t="s">
        <v>344</v>
      </c>
      <c r="JZ230" t="s">
        <v>344</v>
      </c>
      <c r="KA230" t="s">
        <v>344</v>
      </c>
      <c r="KB230" t="s">
        <v>344</v>
      </c>
      <c r="KE230" t="s">
        <v>344</v>
      </c>
      <c r="KG230">
        <v>1</v>
      </c>
      <c r="KH230">
        <v>0</v>
      </c>
      <c r="KI230">
        <v>5</v>
      </c>
      <c r="KJ230" t="s">
        <v>353</v>
      </c>
      <c r="LO230" t="s">
        <v>1263</v>
      </c>
      <c r="LP230" t="s">
        <v>359</v>
      </c>
      <c r="LQ230" t="s">
        <v>1307</v>
      </c>
    </row>
    <row r="231" spans="1:329" x14ac:dyDescent="0.35">
      <c r="A231" t="s">
        <v>1308</v>
      </c>
      <c r="B231" t="s">
        <v>528</v>
      </c>
      <c r="C231" t="s">
        <v>528</v>
      </c>
      <c r="D231" t="s">
        <v>528</v>
      </c>
      <c r="E231" t="s">
        <v>1850</v>
      </c>
      <c r="F231" t="s">
        <v>1850</v>
      </c>
      <c r="G231" t="s">
        <v>331</v>
      </c>
      <c r="H231" t="s">
        <v>387</v>
      </c>
      <c r="I231" t="s">
        <v>1079</v>
      </c>
      <c r="J231" t="s">
        <v>334</v>
      </c>
      <c r="K231" t="s">
        <v>335</v>
      </c>
      <c r="L231" t="s">
        <v>1260</v>
      </c>
      <c r="M231" t="s">
        <v>395</v>
      </c>
      <c r="N231" t="s">
        <v>1303</v>
      </c>
      <c r="O231" t="s">
        <v>1304</v>
      </c>
      <c r="P231" t="s">
        <v>3506</v>
      </c>
      <c r="Q231" t="s">
        <v>340</v>
      </c>
      <c r="R231" t="s">
        <v>341</v>
      </c>
      <c r="S231" t="s">
        <v>342</v>
      </c>
      <c r="T231" t="s">
        <v>343</v>
      </c>
      <c r="U231" t="s">
        <v>344</v>
      </c>
      <c r="V231" t="s">
        <v>393</v>
      </c>
      <c r="X231" t="s">
        <v>529</v>
      </c>
      <c r="Y231" t="s">
        <v>394</v>
      </c>
      <c r="Z231">
        <v>1</v>
      </c>
      <c r="AA231">
        <v>0</v>
      </c>
      <c r="AB231">
        <v>0</v>
      </c>
      <c r="AC231">
        <v>0</v>
      </c>
      <c r="AD231">
        <v>1</v>
      </c>
      <c r="AE231">
        <v>0</v>
      </c>
      <c r="AF231">
        <v>0</v>
      </c>
      <c r="AG231">
        <v>0</v>
      </c>
      <c r="AH231">
        <v>0</v>
      </c>
      <c r="AJ231" t="s">
        <v>344</v>
      </c>
      <c r="AK231" t="s">
        <v>353</v>
      </c>
      <c r="AL231">
        <v>50</v>
      </c>
      <c r="AM231">
        <v>18500</v>
      </c>
      <c r="AN231">
        <v>370</v>
      </c>
      <c r="AO231" t="s">
        <v>344</v>
      </c>
      <c r="AP231" t="s">
        <v>353</v>
      </c>
      <c r="AQ231">
        <v>5</v>
      </c>
      <c r="AR231">
        <v>5100</v>
      </c>
      <c r="AS231">
        <v>1020</v>
      </c>
      <c r="AT231" t="s">
        <v>344</v>
      </c>
      <c r="AU231" t="s">
        <v>363</v>
      </c>
      <c r="AZ231" t="s">
        <v>353</v>
      </c>
      <c r="BA231">
        <v>24</v>
      </c>
      <c r="BB231">
        <v>8800</v>
      </c>
      <c r="BC231">
        <v>367</v>
      </c>
      <c r="BD231" t="s">
        <v>344</v>
      </c>
      <c r="BE231" t="s">
        <v>344</v>
      </c>
      <c r="BG231" t="s">
        <v>964</v>
      </c>
      <c r="BH231">
        <v>1200</v>
      </c>
      <c r="BI231">
        <v>1200</v>
      </c>
      <c r="BJ231" t="s">
        <v>344</v>
      </c>
      <c r="BK231" t="s">
        <v>353</v>
      </c>
      <c r="BL231">
        <v>8</v>
      </c>
      <c r="BM231">
        <v>8900</v>
      </c>
      <c r="BN231">
        <v>1113</v>
      </c>
      <c r="BO231" t="s">
        <v>344</v>
      </c>
      <c r="BP231" t="s">
        <v>353</v>
      </c>
      <c r="BQ231">
        <v>10</v>
      </c>
      <c r="BR231">
        <v>4300</v>
      </c>
      <c r="BS231">
        <v>430</v>
      </c>
      <c r="BT231" t="s">
        <v>344</v>
      </c>
      <c r="BU231" t="s">
        <v>344</v>
      </c>
      <c r="BW231">
        <v>200</v>
      </c>
      <c r="BX231">
        <v>200</v>
      </c>
      <c r="BY231" t="s">
        <v>344</v>
      </c>
      <c r="BZ231" t="s">
        <v>344</v>
      </c>
      <c r="CB231">
        <v>500</v>
      </c>
      <c r="CC231">
        <v>500</v>
      </c>
      <c r="CD231" t="s">
        <v>344</v>
      </c>
      <c r="CE231" t="s">
        <v>344</v>
      </c>
      <c r="CG231">
        <v>500</v>
      </c>
      <c r="CH231">
        <v>500</v>
      </c>
      <c r="CI231" t="s">
        <v>395</v>
      </c>
      <c r="CJ231">
        <v>4</v>
      </c>
      <c r="CK231" t="s">
        <v>354</v>
      </c>
      <c r="CM231" t="s">
        <v>351</v>
      </c>
      <c r="CO231" t="s">
        <v>422</v>
      </c>
      <c r="CP231">
        <v>1</v>
      </c>
      <c r="CQ231">
        <v>0</v>
      </c>
      <c r="CR231">
        <v>0</v>
      </c>
      <c r="CS231">
        <v>0</v>
      </c>
      <c r="CT231">
        <v>0</v>
      </c>
      <c r="CU231">
        <v>0</v>
      </c>
      <c r="CV231">
        <v>0</v>
      </c>
      <c r="CW231">
        <v>0</v>
      </c>
      <c r="CX231">
        <v>0</v>
      </c>
      <c r="CY231">
        <v>0</v>
      </c>
      <c r="CZ231">
        <v>0</v>
      </c>
      <c r="DB231" t="s">
        <v>344</v>
      </c>
      <c r="DC231" t="s">
        <v>345</v>
      </c>
      <c r="DE231" t="s">
        <v>362</v>
      </c>
      <c r="DF231" t="s">
        <v>394</v>
      </c>
      <c r="DG231">
        <v>1</v>
      </c>
      <c r="DH231">
        <v>0</v>
      </c>
      <c r="DI231">
        <v>0</v>
      </c>
      <c r="DJ231">
        <v>0</v>
      </c>
      <c r="DK231">
        <v>1</v>
      </c>
      <c r="DL231">
        <v>0</v>
      </c>
      <c r="DM231">
        <v>0</v>
      </c>
      <c r="DN231">
        <v>0</v>
      </c>
      <c r="DO231">
        <v>0</v>
      </c>
      <c r="DQ231" t="s">
        <v>344</v>
      </c>
      <c r="DR231" t="s">
        <v>344</v>
      </c>
      <c r="DT231">
        <v>380</v>
      </c>
      <c r="DU231">
        <v>380</v>
      </c>
      <c r="DV231" t="s">
        <v>344</v>
      </c>
      <c r="DW231" t="s">
        <v>344</v>
      </c>
      <c r="DY231">
        <v>500</v>
      </c>
      <c r="DZ231">
        <v>500</v>
      </c>
      <c r="EA231" t="s">
        <v>344</v>
      </c>
      <c r="EB231" t="s">
        <v>344</v>
      </c>
      <c r="ED231">
        <v>3500</v>
      </c>
      <c r="EE231">
        <v>3500</v>
      </c>
      <c r="EF231" t="s">
        <v>395</v>
      </c>
      <c r="EG231">
        <v>7</v>
      </c>
      <c r="EH231" t="s">
        <v>350</v>
      </c>
      <c r="EJ231" t="s">
        <v>351</v>
      </c>
      <c r="EK231" t="s">
        <v>351</v>
      </c>
      <c r="EL231" t="s">
        <v>1309</v>
      </c>
      <c r="EM231">
        <v>0</v>
      </c>
      <c r="EN231">
        <v>1</v>
      </c>
      <c r="EO231">
        <v>0</v>
      </c>
      <c r="EP231">
        <v>1</v>
      </c>
      <c r="EQ231">
        <v>0</v>
      </c>
      <c r="ER231">
        <v>0</v>
      </c>
      <c r="ES231">
        <v>0</v>
      </c>
      <c r="ET231">
        <v>0</v>
      </c>
      <c r="EU231">
        <v>0</v>
      </c>
      <c r="EV231">
        <v>0</v>
      </c>
      <c r="EW231">
        <v>0</v>
      </c>
      <c r="EY231" t="s">
        <v>344</v>
      </c>
      <c r="EZ231" t="s">
        <v>345</v>
      </c>
      <c r="FB231" t="s">
        <v>529</v>
      </c>
      <c r="FC231" t="s">
        <v>1105</v>
      </c>
      <c r="FD231">
        <v>1</v>
      </c>
      <c r="FE231">
        <v>0</v>
      </c>
      <c r="FF231">
        <v>0</v>
      </c>
      <c r="FG231">
        <v>0</v>
      </c>
      <c r="FH231">
        <v>0</v>
      </c>
      <c r="FI231">
        <v>1</v>
      </c>
      <c r="FJ231">
        <v>0</v>
      </c>
      <c r="FK231">
        <v>0</v>
      </c>
      <c r="FL231">
        <v>0</v>
      </c>
      <c r="FN231" t="s">
        <v>344</v>
      </c>
      <c r="FO231" t="s">
        <v>344</v>
      </c>
      <c r="FQ231">
        <v>100</v>
      </c>
      <c r="FR231">
        <v>100</v>
      </c>
      <c r="FS231" t="s">
        <v>353</v>
      </c>
      <c r="FX231" t="s">
        <v>344</v>
      </c>
      <c r="FY231" t="s">
        <v>353</v>
      </c>
      <c r="FZ231">
        <v>540</v>
      </c>
      <c r="GA231">
        <v>1200</v>
      </c>
      <c r="GB231">
        <v>222</v>
      </c>
      <c r="GC231" t="s">
        <v>344</v>
      </c>
      <c r="GD231" t="s">
        <v>344</v>
      </c>
      <c r="GF231">
        <v>170</v>
      </c>
      <c r="GG231">
        <v>170</v>
      </c>
      <c r="GH231" t="s">
        <v>344</v>
      </c>
      <c r="GI231" t="s">
        <v>344</v>
      </c>
      <c r="GK231">
        <v>600</v>
      </c>
      <c r="GL231">
        <v>600</v>
      </c>
      <c r="GM231" t="s">
        <v>344</v>
      </c>
      <c r="GN231" t="s">
        <v>353</v>
      </c>
      <c r="GO231">
        <v>9</v>
      </c>
      <c r="GP231">
        <v>7800</v>
      </c>
      <c r="GQ231">
        <v>867</v>
      </c>
      <c r="GR231" t="s">
        <v>395</v>
      </c>
      <c r="GS231">
        <v>4</v>
      </c>
      <c r="GT231" t="s">
        <v>350</v>
      </c>
      <c r="GV231" t="s">
        <v>351</v>
      </c>
      <c r="GX231" t="s">
        <v>422</v>
      </c>
      <c r="GY231">
        <v>1</v>
      </c>
      <c r="GZ231">
        <v>0</v>
      </c>
      <c r="HA231">
        <v>0</v>
      </c>
      <c r="HB231">
        <v>0</v>
      </c>
      <c r="HC231">
        <v>0</v>
      </c>
      <c r="HD231">
        <v>0</v>
      </c>
      <c r="HE231">
        <v>0</v>
      </c>
      <c r="HF231">
        <v>0</v>
      </c>
      <c r="HG231">
        <v>0</v>
      </c>
      <c r="HH231">
        <v>0</v>
      </c>
      <c r="HI231">
        <v>0</v>
      </c>
      <c r="HK231" t="s">
        <v>353</v>
      </c>
      <c r="IW231" t="s">
        <v>344</v>
      </c>
      <c r="IX231" t="s">
        <v>344</v>
      </c>
      <c r="IZ231">
        <v>4000</v>
      </c>
      <c r="JB231" t="s">
        <v>353</v>
      </c>
      <c r="JD231" t="s">
        <v>344</v>
      </c>
      <c r="JE231">
        <v>865</v>
      </c>
      <c r="JG231" t="s">
        <v>353</v>
      </c>
      <c r="JW231" t="s">
        <v>344</v>
      </c>
      <c r="JX231" t="s">
        <v>353</v>
      </c>
      <c r="JY231" t="s">
        <v>344</v>
      </c>
      <c r="JZ231" t="s">
        <v>344</v>
      </c>
      <c r="KA231" t="s">
        <v>344</v>
      </c>
      <c r="KB231" t="s">
        <v>344</v>
      </c>
      <c r="KE231" t="s">
        <v>344</v>
      </c>
      <c r="KG231">
        <v>1</v>
      </c>
      <c r="KH231">
        <v>0</v>
      </c>
      <c r="KI231">
        <v>6</v>
      </c>
      <c r="KJ231" t="s">
        <v>353</v>
      </c>
      <c r="LO231" t="s">
        <v>1263</v>
      </c>
      <c r="LP231" t="s">
        <v>359</v>
      </c>
      <c r="LQ231" t="s">
        <v>1310</v>
      </c>
    </row>
    <row r="232" spans="1:329" x14ac:dyDescent="0.35">
      <c r="A232" t="s">
        <v>1321</v>
      </c>
      <c r="B232" t="s">
        <v>1312</v>
      </c>
      <c r="C232" t="s">
        <v>1313</v>
      </c>
      <c r="D232" t="s">
        <v>1314</v>
      </c>
      <c r="E232" t="s">
        <v>1322</v>
      </c>
      <c r="F232" t="s">
        <v>1316</v>
      </c>
      <c r="G232" t="s">
        <v>331</v>
      </c>
      <c r="H232" t="s">
        <v>332</v>
      </c>
      <c r="I232" t="s">
        <v>657</v>
      </c>
      <c r="J232" t="s">
        <v>334</v>
      </c>
      <c r="K232" t="s">
        <v>335</v>
      </c>
      <c r="L232" t="s">
        <v>1260</v>
      </c>
      <c r="M232" t="s">
        <v>395</v>
      </c>
      <c r="N232" t="s">
        <v>1317</v>
      </c>
      <c r="O232" t="s">
        <v>1318</v>
      </c>
      <c r="P232" t="s">
        <v>3506</v>
      </c>
      <c r="Q232" t="s">
        <v>340</v>
      </c>
      <c r="R232" t="s">
        <v>341</v>
      </c>
      <c r="S232" t="s">
        <v>559</v>
      </c>
      <c r="T232" t="s">
        <v>343</v>
      </c>
      <c r="U232" t="s">
        <v>344</v>
      </c>
      <c r="V232" t="s">
        <v>345</v>
      </c>
      <c r="X232" t="s">
        <v>441</v>
      </c>
      <c r="Y232" t="s">
        <v>347</v>
      </c>
      <c r="Z232">
        <v>1</v>
      </c>
      <c r="AA232">
        <v>0</v>
      </c>
      <c r="AB232">
        <v>0</v>
      </c>
      <c r="AC232">
        <v>0</v>
      </c>
      <c r="AD232">
        <v>0</v>
      </c>
      <c r="AE232">
        <v>0</v>
      </c>
      <c r="AF232">
        <v>0</v>
      </c>
      <c r="AG232">
        <v>0</v>
      </c>
      <c r="AH232">
        <v>0</v>
      </c>
      <c r="AJ232" t="s">
        <v>344</v>
      </c>
      <c r="AK232" t="s">
        <v>344</v>
      </c>
      <c r="AM232">
        <v>400</v>
      </c>
      <c r="AN232">
        <v>400</v>
      </c>
      <c r="AO232" t="s">
        <v>344</v>
      </c>
      <c r="AP232" t="s">
        <v>344</v>
      </c>
      <c r="AR232">
        <v>1000</v>
      </c>
      <c r="AS232">
        <v>1000</v>
      </c>
      <c r="AT232" t="s">
        <v>344</v>
      </c>
      <c r="AU232" t="s">
        <v>374</v>
      </c>
      <c r="AV232" t="s">
        <v>344</v>
      </c>
      <c r="AX232">
        <v>900</v>
      </c>
      <c r="AY232">
        <v>900</v>
      </c>
      <c r="BD232" t="s">
        <v>353</v>
      </c>
      <c r="BJ232" t="s">
        <v>344</v>
      </c>
      <c r="BK232" t="s">
        <v>344</v>
      </c>
      <c r="BM232">
        <v>900</v>
      </c>
      <c r="BN232">
        <v>900</v>
      </c>
      <c r="BO232" t="s">
        <v>344</v>
      </c>
      <c r="BP232" t="s">
        <v>344</v>
      </c>
      <c r="BR232">
        <v>500</v>
      </c>
      <c r="BS232">
        <v>500</v>
      </c>
      <c r="BT232" t="s">
        <v>344</v>
      </c>
      <c r="BU232" t="s">
        <v>344</v>
      </c>
      <c r="BW232">
        <v>100</v>
      </c>
      <c r="BX232">
        <v>100</v>
      </c>
      <c r="BY232" t="s">
        <v>344</v>
      </c>
      <c r="BZ232" t="s">
        <v>344</v>
      </c>
      <c r="CB232">
        <v>700</v>
      </c>
      <c r="CC232">
        <v>700</v>
      </c>
      <c r="CD232" t="s">
        <v>344</v>
      </c>
      <c r="CE232" t="s">
        <v>344</v>
      </c>
      <c r="CG232">
        <v>600</v>
      </c>
      <c r="CH232">
        <v>600</v>
      </c>
      <c r="CI232" t="s">
        <v>395</v>
      </c>
      <c r="CJ232">
        <v>1</v>
      </c>
      <c r="CK232" t="s">
        <v>596</v>
      </c>
      <c r="CM232" t="s">
        <v>396</v>
      </c>
      <c r="CO232" t="s">
        <v>422</v>
      </c>
      <c r="CP232">
        <v>1</v>
      </c>
      <c r="CQ232">
        <v>0</v>
      </c>
      <c r="CR232">
        <v>0</v>
      </c>
      <c r="CS232">
        <v>0</v>
      </c>
      <c r="CT232">
        <v>0</v>
      </c>
      <c r="CU232">
        <v>0</v>
      </c>
      <c r="CV232">
        <v>0</v>
      </c>
      <c r="CW232">
        <v>0</v>
      </c>
      <c r="CX232">
        <v>0</v>
      </c>
      <c r="CY232">
        <v>0</v>
      </c>
      <c r="CZ232">
        <v>0</v>
      </c>
      <c r="DB232" t="s">
        <v>344</v>
      </c>
      <c r="DC232" t="s">
        <v>345</v>
      </c>
      <c r="DE232" t="s">
        <v>441</v>
      </c>
      <c r="DF232" t="s">
        <v>347</v>
      </c>
      <c r="DG232">
        <v>1</v>
      </c>
      <c r="DH232">
        <v>0</v>
      </c>
      <c r="DI232">
        <v>0</v>
      </c>
      <c r="DJ232">
        <v>0</v>
      </c>
      <c r="DK232">
        <v>0</v>
      </c>
      <c r="DL232">
        <v>0</v>
      </c>
      <c r="DM232">
        <v>0</v>
      </c>
      <c r="DN232">
        <v>0</v>
      </c>
      <c r="DO232">
        <v>0</v>
      </c>
      <c r="DQ232" t="s">
        <v>344</v>
      </c>
      <c r="DR232" t="s">
        <v>344</v>
      </c>
      <c r="DT232">
        <v>330</v>
      </c>
      <c r="DU232">
        <v>330</v>
      </c>
      <c r="DV232" t="s">
        <v>344</v>
      </c>
      <c r="DW232" t="s">
        <v>344</v>
      </c>
      <c r="DY232">
        <v>485</v>
      </c>
      <c r="DZ232">
        <v>485</v>
      </c>
      <c r="EA232" t="s">
        <v>344</v>
      </c>
      <c r="EB232" t="s">
        <v>344</v>
      </c>
      <c r="ED232">
        <v>6800</v>
      </c>
      <c r="EE232">
        <v>6800</v>
      </c>
      <c r="EF232" t="s">
        <v>395</v>
      </c>
      <c r="EG232">
        <v>2</v>
      </c>
      <c r="EH232" t="s">
        <v>354</v>
      </c>
      <c r="EJ232" t="s">
        <v>396</v>
      </c>
      <c r="EK232" t="s">
        <v>396</v>
      </c>
      <c r="EL232" t="s">
        <v>468</v>
      </c>
      <c r="EM232">
        <v>1</v>
      </c>
      <c r="EN232">
        <v>0</v>
      </c>
      <c r="EO232">
        <v>0</v>
      </c>
      <c r="EP232">
        <v>0</v>
      </c>
      <c r="EQ232">
        <v>0</v>
      </c>
      <c r="ER232">
        <v>0</v>
      </c>
      <c r="ES232">
        <v>0</v>
      </c>
      <c r="ET232">
        <v>1</v>
      </c>
      <c r="EU232">
        <v>0</v>
      </c>
      <c r="EV232">
        <v>0</v>
      </c>
      <c r="EW232">
        <v>0</v>
      </c>
      <c r="EX232" t="s">
        <v>1323</v>
      </c>
      <c r="EY232" t="s">
        <v>344</v>
      </c>
      <c r="EZ232" t="s">
        <v>345</v>
      </c>
      <c r="FB232" t="s">
        <v>441</v>
      </c>
      <c r="FC232" t="s">
        <v>347</v>
      </c>
      <c r="FD232">
        <v>1</v>
      </c>
      <c r="FE232">
        <v>0</v>
      </c>
      <c r="FF232">
        <v>0</v>
      </c>
      <c r="FG232">
        <v>0</v>
      </c>
      <c r="FH232">
        <v>0</v>
      </c>
      <c r="FI232">
        <v>0</v>
      </c>
      <c r="FJ232">
        <v>0</v>
      </c>
      <c r="FK232">
        <v>0</v>
      </c>
      <c r="FL232">
        <v>0</v>
      </c>
      <c r="FN232" t="s">
        <v>344</v>
      </c>
      <c r="FO232" t="s">
        <v>344</v>
      </c>
      <c r="FQ232">
        <v>100</v>
      </c>
      <c r="FR232">
        <v>100</v>
      </c>
      <c r="FS232" t="s">
        <v>353</v>
      </c>
      <c r="FX232" t="s">
        <v>344</v>
      </c>
      <c r="FY232" t="s">
        <v>344</v>
      </c>
      <c r="GA232">
        <v>180</v>
      </c>
      <c r="GB232">
        <v>180</v>
      </c>
      <c r="GC232" t="s">
        <v>344</v>
      </c>
      <c r="GD232" t="s">
        <v>344</v>
      </c>
      <c r="GF232">
        <v>100</v>
      </c>
      <c r="GG232">
        <v>100</v>
      </c>
      <c r="GH232" t="s">
        <v>344</v>
      </c>
      <c r="GI232" t="s">
        <v>344</v>
      </c>
      <c r="GK232">
        <v>550</v>
      </c>
      <c r="GL232">
        <v>550</v>
      </c>
      <c r="GM232" t="s">
        <v>344</v>
      </c>
      <c r="GN232" t="s">
        <v>344</v>
      </c>
      <c r="GP232">
        <v>800</v>
      </c>
      <c r="GQ232">
        <v>800</v>
      </c>
      <c r="GR232" t="s">
        <v>395</v>
      </c>
      <c r="GS232">
        <v>2</v>
      </c>
      <c r="GT232" t="s">
        <v>354</v>
      </c>
      <c r="GV232" t="s">
        <v>396</v>
      </c>
      <c r="GX232" t="s">
        <v>422</v>
      </c>
      <c r="GY232">
        <v>1</v>
      </c>
      <c r="GZ232">
        <v>0</v>
      </c>
      <c r="HA232">
        <v>0</v>
      </c>
      <c r="HB232">
        <v>0</v>
      </c>
      <c r="HC232">
        <v>0</v>
      </c>
      <c r="HD232">
        <v>0</v>
      </c>
      <c r="HE232">
        <v>0</v>
      </c>
      <c r="HF232">
        <v>0</v>
      </c>
      <c r="HG232">
        <v>0</v>
      </c>
      <c r="HH232">
        <v>0</v>
      </c>
      <c r="HI232">
        <v>0</v>
      </c>
      <c r="HK232" t="s">
        <v>344</v>
      </c>
      <c r="HL232" t="s">
        <v>347</v>
      </c>
      <c r="HM232">
        <v>1</v>
      </c>
      <c r="HN232">
        <v>0</v>
      </c>
      <c r="HO232">
        <v>0</v>
      </c>
      <c r="HP232">
        <v>0</v>
      </c>
      <c r="HQ232">
        <v>0</v>
      </c>
      <c r="HR232">
        <v>0</v>
      </c>
      <c r="HS232">
        <v>0</v>
      </c>
      <c r="HT232">
        <v>0</v>
      </c>
      <c r="HU232">
        <v>0</v>
      </c>
      <c r="HW232">
        <v>5</v>
      </c>
      <c r="HX232" t="s">
        <v>356</v>
      </c>
      <c r="HY232" t="s">
        <v>357</v>
      </c>
      <c r="HZ232" t="s">
        <v>353</v>
      </c>
      <c r="IA232" t="s">
        <v>344</v>
      </c>
      <c r="IC232">
        <v>5500</v>
      </c>
      <c r="ID232">
        <v>20</v>
      </c>
      <c r="IF232">
        <v>25</v>
      </c>
      <c r="IG232" t="s">
        <v>344</v>
      </c>
      <c r="IH232">
        <v>700</v>
      </c>
      <c r="II232">
        <v>1400</v>
      </c>
      <c r="IJ232" t="s">
        <v>462</v>
      </c>
      <c r="IK232">
        <v>0</v>
      </c>
      <c r="IL232">
        <v>0</v>
      </c>
      <c r="IM232">
        <v>0</v>
      </c>
      <c r="IN232">
        <v>0</v>
      </c>
      <c r="IO232">
        <v>0</v>
      </c>
      <c r="IP232">
        <v>0</v>
      </c>
      <c r="IQ232">
        <v>0</v>
      </c>
      <c r="IR232">
        <v>1</v>
      </c>
      <c r="IS232">
        <v>0</v>
      </c>
      <c r="IT232">
        <v>0</v>
      </c>
      <c r="IU232">
        <v>0</v>
      </c>
      <c r="IV232" t="s">
        <v>1323</v>
      </c>
      <c r="IW232" t="s">
        <v>344</v>
      </c>
      <c r="IX232" t="s">
        <v>344</v>
      </c>
      <c r="IZ232">
        <v>1500</v>
      </c>
      <c r="JB232" t="s">
        <v>344</v>
      </c>
      <c r="JC232">
        <v>840</v>
      </c>
      <c r="JD232" t="s">
        <v>353</v>
      </c>
      <c r="JG232" t="s">
        <v>353</v>
      </c>
      <c r="JW232" t="s">
        <v>344</v>
      </c>
      <c r="JX232" t="s">
        <v>353</v>
      </c>
      <c r="JY232" t="s">
        <v>344</v>
      </c>
      <c r="JZ232" t="s">
        <v>353</v>
      </c>
      <c r="KA232" t="s">
        <v>344</v>
      </c>
      <c r="KB232" t="s">
        <v>353</v>
      </c>
      <c r="KC232" t="s">
        <v>344</v>
      </c>
      <c r="KD232" t="s">
        <v>353</v>
      </c>
      <c r="KE232" t="s">
        <v>344</v>
      </c>
      <c r="KG232">
        <v>12</v>
      </c>
      <c r="KH232">
        <v>6</v>
      </c>
      <c r="KI232">
        <v>9</v>
      </c>
      <c r="KJ232" t="s">
        <v>353</v>
      </c>
      <c r="LO232" t="s">
        <v>1314</v>
      </c>
      <c r="LP232" t="s">
        <v>359</v>
      </c>
      <c r="LQ232" t="s">
        <v>1324</v>
      </c>
    </row>
    <row r="233" spans="1:329" x14ac:dyDescent="0.35">
      <c r="A233" t="s">
        <v>1327</v>
      </c>
      <c r="B233" t="s">
        <v>1328</v>
      </c>
      <c r="C233" t="s">
        <v>1313</v>
      </c>
      <c r="D233" t="s">
        <v>1314</v>
      </c>
      <c r="E233" t="s">
        <v>1329</v>
      </c>
      <c r="F233" t="s">
        <v>1851</v>
      </c>
      <c r="G233" t="s">
        <v>331</v>
      </c>
      <c r="H233" t="s">
        <v>332</v>
      </c>
      <c r="I233" t="s">
        <v>414</v>
      </c>
      <c r="J233" t="s">
        <v>334</v>
      </c>
      <c r="K233" t="s">
        <v>335</v>
      </c>
      <c r="L233" t="s">
        <v>1260</v>
      </c>
      <c r="M233" t="s">
        <v>395</v>
      </c>
      <c r="N233" t="s">
        <v>1317</v>
      </c>
      <c r="O233" t="s">
        <v>1318</v>
      </c>
      <c r="P233" t="s">
        <v>3506</v>
      </c>
      <c r="Q233" t="s">
        <v>340</v>
      </c>
      <c r="R233" t="s">
        <v>373</v>
      </c>
      <c r="S233" t="s">
        <v>342</v>
      </c>
      <c r="T233" t="s">
        <v>343</v>
      </c>
      <c r="U233" t="s">
        <v>344</v>
      </c>
      <c r="V233" t="s">
        <v>423</v>
      </c>
      <c r="W233" t="s">
        <v>1331</v>
      </c>
      <c r="X233" t="s">
        <v>441</v>
      </c>
      <c r="Y233" t="s">
        <v>347</v>
      </c>
      <c r="Z233">
        <v>1</v>
      </c>
      <c r="AA233">
        <v>0</v>
      </c>
      <c r="AB233">
        <v>0</v>
      </c>
      <c r="AC233">
        <v>0</v>
      </c>
      <c r="AD233">
        <v>0</v>
      </c>
      <c r="AE233">
        <v>0</v>
      </c>
      <c r="AF233">
        <v>0</v>
      </c>
      <c r="AG233">
        <v>0</v>
      </c>
      <c r="AH233">
        <v>0</v>
      </c>
      <c r="AJ233" t="s">
        <v>344</v>
      </c>
      <c r="AK233" t="s">
        <v>344</v>
      </c>
      <c r="AM233">
        <v>400</v>
      </c>
      <c r="AN233">
        <v>400</v>
      </c>
      <c r="AO233" t="s">
        <v>344</v>
      </c>
      <c r="AP233" t="s">
        <v>344</v>
      </c>
      <c r="AR233">
        <v>900</v>
      </c>
      <c r="AS233">
        <v>900</v>
      </c>
      <c r="AT233" t="s">
        <v>344</v>
      </c>
      <c r="AU233" t="s">
        <v>363</v>
      </c>
      <c r="AZ233" t="s">
        <v>344</v>
      </c>
      <c r="BB233">
        <v>400</v>
      </c>
      <c r="BC233">
        <v>400</v>
      </c>
      <c r="BD233" t="s">
        <v>353</v>
      </c>
      <c r="BJ233" t="s">
        <v>344</v>
      </c>
      <c r="BK233" t="s">
        <v>344</v>
      </c>
      <c r="BM233">
        <v>1100</v>
      </c>
      <c r="BN233">
        <v>1100</v>
      </c>
      <c r="BO233" t="s">
        <v>344</v>
      </c>
      <c r="BP233" t="s">
        <v>344</v>
      </c>
      <c r="BR233">
        <v>500</v>
      </c>
      <c r="BS233">
        <v>500</v>
      </c>
      <c r="BT233" t="s">
        <v>344</v>
      </c>
      <c r="BU233" t="s">
        <v>344</v>
      </c>
      <c r="BW233">
        <v>100</v>
      </c>
      <c r="BX233">
        <v>100</v>
      </c>
      <c r="BY233" t="s">
        <v>344</v>
      </c>
      <c r="BZ233" t="s">
        <v>344</v>
      </c>
      <c r="CB233">
        <v>700</v>
      </c>
      <c r="CC233">
        <v>700</v>
      </c>
      <c r="CD233" t="s">
        <v>344</v>
      </c>
      <c r="CE233" t="s">
        <v>344</v>
      </c>
      <c r="CG233">
        <v>500</v>
      </c>
      <c r="CH233">
        <v>500</v>
      </c>
      <c r="CI233" t="s">
        <v>395</v>
      </c>
      <c r="CJ233">
        <v>2</v>
      </c>
      <c r="CK233" t="s">
        <v>354</v>
      </c>
      <c r="CM233" t="s">
        <v>481</v>
      </c>
      <c r="CO233" t="s">
        <v>422</v>
      </c>
      <c r="CP233">
        <v>1</v>
      </c>
      <c r="CQ233">
        <v>0</v>
      </c>
      <c r="CR233">
        <v>0</v>
      </c>
      <c r="CS233">
        <v>0</v>
      </c>
      <c r="CT233">
        <v>0</v>
      </c>
      <c r="CU233">
        <v>0</v>
      </c>
      <c r="CV233">
        <v>0</v>
      </c>
      <c r="CW233">
        <v>0</v>
      </c>
      <c r="CX233">
        <v>0</v>
      </c>
      <c r="CY233">
        <v>0</v>
      </c>
      <c r="CZ233">
        <v>0</v>
      </c>
      <c r="DB233" t="s">
        <v>344</v>
      </c>
      <c r="DC233" t="s">
        <v>345</v>
      </c>
      <c r="DE233" t="s">
        <v>441</v>
      </c>
      <c r="DF233" t="s">
        <v>347</v>
      </c>
      <c r="DG233">
        <v>1</v>
      </c>
      <c r="DH233">
        <v>0</v>
      </c>
      <c r="DI233">
        <v>0</v>
      </c>
      <c r="DJ233">
        <v>0</v>
      </c>
      <c r="DK233">
        <v>0</v>
      </c>
      <c r="DL233">
        <v>0</v>
      </c>
      <c r="DM233">
        <v>0</v>
      </c>
      <c r="DN233">
        <v>0</v>
      </c>
      <c r="DO233">
        <v>0</v>
      </c>
      <c r="DQ233" t="s">
        <v>344</v>
      </c>
      <c r="DR233" t="s">
        <v>344</v>
      </c>
      <c r="DT233">
        <v>330</v>
      </c>
      <c r="DU233">
        <v>330</v>
      </c>
      <c r="DV233" t="s">
        <v>344</v>
      </c>
      <c r="DW233" t="s">
        <v>344</v>
      </c>
      <c r="DY233">
        <v>480</v>
      </c>
      <c r="DZ233">
        <v>480</v>
      </c>
      <c r="EA233" t="s">
        <v>344</v>
      </c>
      <c r="EB233" t="s">
        <v>344</v>
      </c>
      <c r="ED233">
        <v>6700</v>
      </c>
      <c r="EE233">
        <v>6700</v>
      </c>
      <c r="EF233" t="s">
        <v>395</v>
      </c>
      <c r="EG233">
        <v>1</v>
      </c>
      <c r="EH233" t="s">
        <v>354</v>
      </c>
      <c r="EJ233" t="s">
        <v>481</v>
      </c>
      <c r="EK233" t="s">
        <v>481</v>
      </c>
      <c r="EL233" t="s">
        <v>741</v>
      </c>
      <c r="EM233">
        <v>0</v>
      </c>
      <c r="EN233">
        <v>0</v>
      </c>
      <c r="EO233">
        <v>1</v>
      </c>
      <c r="EP233">
        <v>0</v>
      </c>
      <c r="EQ233">
        <v>0</v>
      </c>
      <c r="ER233">
        <v>0</v>
      </c>
      <c r="ES233">
        <v>0</v>
      </c>
      <c r="ET233">
        <v>0</v>
      </c>
      <c r="EU233">
        <v>0</v>
      </c>
      <c r="EV233">
        <v>0</v>
      </c>
      <c r="EW233">
        <v>0</v>
      </c>
      <c r="EY233" t="s">
        <v>344</v>
      </c>
      <c r="EZ233" t="s">
        <v>423</v>
      </c>
      <c r="FA233" t="s">
        <v>1331</v>
      </c>
      <c r="FB233" t="s">
        <v>441</v>
      </c>
      <c r="FC233" t="s">
        <v>1332</v>
      </c>
      <c r="FD233">
        <v>0</v>
      </c>
      <c r="FE233">
        <v>0</v>
      </c>
      <c r="FF233">
        <v>1</v>
      </c>
      <c r="FG233">
        <v>0</v>
      </c>
      <c r="FH233">
        <v>0</v>
      </c>
      <c r="FI233">
        <v>0</v>
      </c>
      <c r="FJ233">
        <v>0</v>
      </c>
      <c r="FK233">
        <v>0</v>
      </c>
      <c r="FL233">
        <v>0</v>
      </c>
      <c r="FN233" t="s">
        <v>344</v>
      </c>
      <c r="FO233" t="s">
        <v>344</v>
      </c>
      <c r="FQ233">
        <v>100</v>
      </c>
      <c r="FR233">
        <v>100</v>
      </c>
      <c r="FS233" t="s">
        <v>344</v>
      </c>
      <c r="FT233" t="s">
        <v>344</v>
      </c>
      <c r="FV233">
        <v>100</v>
      </c>
      <c r="FW233">
        <v>100</v>
      </c>
      <c r="FX233" t="s">
        <v>344</v>
      </c>
      <c r="FY233" t="s">
        <v>344</v>
      </c>
      <c r="GA233">
        <v>150</v>
      </c>
      <c r="GB233">
        <v>150</v>
      </c>
      <c r="GC233" t="s">
        <v>344</v>
      </c>
      <c r="GD233" t="s">
        <v>344</v>
      </c>
      <c r="GF233">
        <v>100</v>
      </c>
      <c r="GG233">
        <v>100</v>
      </c>
      <c r="GH233" t="s">
        <v>344</v>
      </c>
      <c r="GI233" t="s">
        <v>344</v>
      </c>
      <c r="GK233">
        <v>700</v>
      </c>
      <c r="GL233">
        <v>700</v>
      </c>
      <c r="GM233" t="s">
        <v>344</v>
      </c>
      <c r="GN233" t="s">
        <v>344</v>
      </c>
      <c r="GP233">
        <v>800</v>
      </c>
      <c r="GQ233">
        <v>800</v>
      </c>
      <c r="GR233" t="s">
        <v>395</v>
      </c>
      <c r="GS233">
        <v>1</v>
      </c>
      <c r="GT233" t="s">
        <v>354</v>
      </c>
      <c r="GV233" t="s">
        <v>481</v>
      </c>
      <c r="GX233" t="s">
        <v>422</v>
      </c>
      <c r="GY233">
        <v>1</v>
      </c>
      <c r="GZ233">
        <v>0</v>
      </c>
      <c r="HA233">
        <v>0</v>
      </c>
      <c r="HB233">
        <v>0</v>
      </c>
      <c r="HC233">
        <v>0</v>
      </c>
      <c r="HD233">
        <v>0</v>
      </c>
      <c r="HE233">
        <v>0</v>
      </c>
      <c r="HF233">
        <v>0</v>
      </c>
      <c r="HG233">
        <v>0</v>
      </c>
      <c r="HH233">
        <v>0</v>
      </c>
      <c r="HI233">
        <v>0</v>
      </c>
      <c r="HK233" t="s">
        <v>344</v>
      </c>
      <c r="HL233" t="s">
        <v>347</v>
      </c>
      <c r="HM233">
        <v>1</v>
      </c>
      <c r="HN233">
        <v>0</v>
      </c>
      <c r="HO233">
        <v>0</v>
      </c>
      <c r="HP233">
        <v>0</v>
      </c>
      <c r="HQ233">
        <v>0</v>
      </c>
      <c r="HR233">
        <v>0</v>
      </c>
      <c r="HS233">
        <v>0</v>
      </c>
      <c r="HT233">
        <v>0</v>
      </c>
      <c r="HU233">
        <v>0</v>
      </c>
      <c r="HW233">
        <v>5</v>
      </c>
      <c r="HX233" t="s">
        <v>356</v>
      </c>
      <c r="HY233" t="s">
        <v>357</v>
      </c>
      <c r="HZ233" t="s">
        <v>353</v>
      </c>
      <c r="IA233" t="s">
        <v>344</v>
      </c>
      <c r="IC233">
        <v>5000</v>
      </c>
      <c r="ID233">
        <v>20</v>
      </c>
      <c r="IF233">
        <v>30</v>
      </c>
      <c r="IG233" t="s">
        <v>344</v>
      </c>
      <c r="IH233">
        <v>5000</v>
      </c>
      <c r="II233">
        <v>7000</v>
      </c>
      <c r="IJ233" t="s">
        <v>462</v>
      </c>
      <c r="IK233">
        <v>0</v>
      </c>
      <c r="IL233">
        <v>0</v>
      </c>
      <c r="IM233">
        <v>0</v>
      </c>
      <c r="IN233">
        <v>0</v>
      </c>
      <c r="IO233">
        <v>0</v>
      </c>
      <c r="IP233">
        <v>0</v>
      </c>
      <c r="IQ233">
        <v>0</v>
      </c>
      <c r="IR233">
        <v>1</v>
      </c>
      <c r="IS233">
        <v>0</v>
      </c>
      <c r="IT233">
        <v>0</v>
      </c>
      <c r="IU233">
        <v>0</v>
      </c>
      <c r="IV233" t="s">
        <v>1319</v>
      </c>
      <c r="IW233" t="s">
        <v>344</v>
      </c>
      <c r="IX233" t="s">
        <v>344</v>
      </c>
      <c r="IZ233">
        <v>2000</v>
      </c>
      <c r="JB233" t="s">
        <v>344</v>
      </c>
      <c r="JC233">
        <v>842</v>
      </c>
      <c r="JD233" t="s">
        <v>344</v>
      </c>
      <c r="JE233">
        <v>840</v>
      </c>
      <c r="JG233" t="s">
        <v>353</v>
      </c>
      <c r="JW233" t="s">
        <v>344</v>
      </c>
      <c r="JX233" t="s">
        <v>353</v>
      </c>
      <c r="JY233" t="s">
        <v>344</v>
      </c>
      <c r="JZ233" t="s">
        <v>353</v>
      </c>
      <c r="KA233" t="s">
        <v>344</v>
      </c>
      <c r="KB233" t="s">
        <v>353</v>
      </c>
      <c r="KC233" t="s">
        <v>344</v>
      </c>
      <c r="KD233" t="s">
        <v>353</v>
      </c>
      <c r="KE233" t="s">
        <v>344</v>
      </c>
      <c r="KG233">
        <v>8</v>
      </c>
      <c r="KH233">
        <v>2</v>
      </c>
      <c r="KI233">
        <v>9</v>
      </c>
      <c r="KJ233" t="s">
        <v>353</v>
      </c>
      <c r="LO233" t="s">
        <v>1314</v>
      </c>
      <c r="LP233" t="s">
        <v>359</v>
      </c>
      <c r="LQ233" t="s">
        <v>1333</v>
      </c>
    </row>
    <row r="234" spans="1:329" x14ac:dyDescent="0.35">
      <c r="A234" t="s">
        <v>1325</v>
      </c>
      <c r="B234" t="s">
        <v>1312</v>
      </c>
      <c r="C234" t="s">
        <v>1313</v>
      </c>
      <c r="D234" t="s">
        <v>1314</v>
      </c>
      <c r="E234" t="s">
        <v>1315</v>
      </c>
      <c r="F234" t="s">
        <v>1316</v>
      </c>
      <c r="G234" t="s">
        <v>331</v>
      </c>
      <c r="H234" t="s">
        <v>332</v>
      </c>
      <c r="I234" t="s">
        <v>388</v>
      </c>
      <c r="J234" t="s">
        <v>334</v>
      </c>
      <c r="K234" t="s">
        <v>335</v>
      </c>
      <c r="L234" t="s">
        <v>1260</v>
      </c>
      <c r="M234" t="s">
        <v>395</v>
      </c>
      <c r="N234" t="s">
        <v>1317</v>
      </c>
      <c r="O234" t="s">
        <v>1318</v>
      </c>
      <c r="P234" t="s">
        <v>3506</v>
      </c>
      <c r="Q234" t="s">
        <v>340</v>
      </c>
      <c r="R234" t="s">
        <v>341</v>
      </c>
      <c r="S234" t="s">
        <v>559</v>
      </c>
      <c r="T234" t="s">
        <v>343</v>
      </c>
      <c r="U234" t="s">
        <v>344</v>
      </c>
      <c r="V234" t="s">
        <v>345</v>
      </c>
      <c r="X234" t="s">
        <v>441</v>
      </c>
      <c r="Y234" t="s">
        <v>347</v>
      </c>
      <c r="Z234">
        <v>1</v>
      </c>
      <c r="AA234">
        <v>0</v>
      </c>
      <c r="AB234">
        <v>0</v>
      </c>
      <c r="AC234">
        <v>0</v>
      </c>
      <c r="AD234">
        <v>0</v>
      </c>
      <c r="AE234">
        <v>0</v>
      </c>
      <c r="AF234">
        <v>0</v>
      </c>
      <c r="AG234">
        <v>0</v>
      </c>
      <c r="AH234">
        <v>0</v>
      </c>
      <c r="AJ234" t="s">
        <v>344</v>
      </c>
      <c r="AK234" t="s">
        <v>344</v>
      </c>
      <c r="AM234">
        <v>400</v>
      </c>
      <c r="AN234">
        <v>400</v>
      </c>
      <c r="AO234" t="s">
        <v>344</v>
      </c>
      <c r="AP234" t="s">
        <v>344</v>
      </c>
      <c r="AR234">
        <v>900</v>
      </c>
      <c r="AS234">
        <v>900</v>
      </c>
      <c r="AT234" t="s">
        <v>353</v>
      </c>
      <c r="BD234" t="s">
        <v>353</v>
      </c>
      <c r="BJ234" t="s">
        <v>344</v>
      </c>
      <c r="BK234" t="s">
        <v>344</v>
      </c>
      <c r="BM234">
        <v>1100</v>
      </c>
      <c r="BN234">
        <v>1100</v>
      </c>
      <c r="BO234" t="s">
        <v>344</v>
      </c>
      <c r="BP234" t="s">
        <v>344</v>
      </c>
      <c r="BR234">
        <v>400</v>
      </c>
      <c r="BS234">
        <v>400</v>
      </c>
      <c r="BT234" t="s">
        <v>344</v>
      </c>
      <c r="BU234" t="s">
        <v>344</v>
      </c>
      <c r="BW234">
        <v>100</v>
      </c>
      <c r="BX234">
        <v>100</v>
      </c>
      <c r="BY234" t="s">
        <v>344</v>
      </c>
      <c r="BZ234" t="s">
        <v>344</v>
      </c>
      <c r="CB234">
        <v>700</v>
      </c>
      <c r="CC234">
        <v>700</v>
      </c>
      <c r="CD234" t="s">
        <v>344</v>
      </c>
      <c r="CE234" t="s">
        <v>344</v>
      </c>
      <c r="CG234">
        <v>600</v>
      </c>
      <c r="CH234">
        <v>600</v>
      </c>
      <c r="CI234" t="s">
        <v>395</v>
      </c>
      <c r="CJ234">
        <v>1</v>
      </c>
      <c r="CK234" t="s">
        <v>354</v>
      </c>
      <c r="CM234" t="s">
        <v>396</v>
      </c>
      <c r="CO234" t="s">
        <v>422</v>
      </c>
      <c r="CP234">
        <v>1</v>
      </c>
      <c r="CQ234">
        <v>0</v>
      </c>
      <c r="CR234">
        <v>0</v>
      </c>
      <c r="CS234">
        <v>0</v>
      </c>
      <c r="CT234">
        <v>0</v>
      </c>
      <c r="CU234">
        <v>0</v>
      </c>
      <c r="CV234">
        <v>0</v>
      </c>
      <c r="CW234">
        <v>0</v>
      </c>
      <c r="CX234">
        <v>0</v>
      </c>
      <c r="CY234">
        <v>0</v>
      </c>
      <c r="CZ234">
        <v>0</v>
      </c>
      <c r="DB234" t="s">
        <v>353</v>
      </c>
      <c r="EY234" t="s">
        <v>344</v>
      </c>
      <c r="EZ234" t="s">
        <v>345</v>
      </c>
      <c r="FB234" t="s">
        <v>441</v>
      </c>
      <c r="FC234" t="s">
        <v>347</v>
      </c>
      <c r="FD234">
        <v>1</v>
      </c>
      <c r="FE234">
        <v>0</v>
      </c>
      <c r="FF234">
        <v>0</v>
      </c>
      <c r="FG234">
        <v>0</v>
      </c>
      <c r="FH234">
        <v>0</v>
      </c>
      <c r="FI234">
        <v>0</v>
      </c>
      <c r="FJ234">
        <v>0</v>
      </c>
      <c r="FK234">
        <v>0</v>
      </c>
      <c r="FL234">
        <v>0</v>
      </c>
      <c r="FN234" t="s">
        <v>344</v>
      </c>
      <c r="FO234" t="s">
        <v>344</v>
      </c>
      <c r="FQ234">
        <v>100</v>
      </c>
      <c r="FR234">
        <v>100</v>
      </c>
      <c r="FS234" t="s">
        <v>353</v>
      </c>
      <c r="FX234" t="s">
        <v>344</v>
      </c>
      <c r="FY234" t="s">
        <v>344</v>
      </c>
      <c r="GA234">
        <v>150</v>
      </c>
      <c r="GB234">
        <v>150</v>
      </c>
      <c r="GC234" t="s">
        <v>344</v>
      </c>
      <c r="GD234" t="s">
        <v>344</v>
      </c>
      <c r="GF234">
        <v>100</v>
      </c>
      <c r="GG234">
        <v>100</v>
      </c>
      <c r="GH234" t="s">
        <v>344</v>
      </c>
      <c r="GI234" t="s">
        <v>344</v>
      </c>
      <c r="GK234">
        <v>700</v>
      </c>
      <c r="GL234">
        <v>700</v>
      </c>
      <c r="GM234" t="s">
        <v>344</v>
      </c>
      <c r="GN234" t="s">
        <v>344</v>
      </c>
      <c r="GP234">
        <v>800</v>
      </c>
      <c r="GQ234">
        <v>800</v>
      </c>
      <c r="GR234" t="s">
        <v>395</v>
      </c>
      <c r="GS234">
        <v>1</v>
      </c>
      <c r="GT234" t="s">
        <v>354</v>
      </c>
      <c r="GV234" t="s">
        <v>351</v>
      </c>
      <c r="GX234" t="s">
        <v>422</v>
      </c>
      <c r="GY234">
        <v>1</v>
      </c>
      <c r="GZ234">
        <v>0</v>
      </c>
      <c r="HA234">
        <v>0</v>
      </c>
      <c r="HB234">
        <v>0</v>
      </c>
      <c r="HC234">
        <v>0</v>
      </c>
      <c r="HD234">
        <v>0</v>
      </c>
      <c r="HE234">
        <v>0</v>
      </c>
      <c r="HF234">
        <v>0</v>
      </c>
      <c r="HG234">
        <v>0</v>
      </c>
      <c r="HH234">
        <v>0</v>
      </c>
      <c r="HI234">
        <v>0</v>
      </c>
      <c r="HK234" t="s">
        <v>344</v>
      </c>
      <c r="HL234" t="s">
        <v>347</v>
      </c>
      <c r="HM234">
        <v>1</v>
      </c>
      <c r="HN234">
        <v>0</v>
      </c>
      <c r="HO234">
        <v>0</v>
      </c>
      <c r="HP234">
        <v>0</v>
      </c>
      <c r="HQ234">
        <v>0</v>
      </c>
      <c r="HR234">
        <v>0</v>
      </c>
      <c r="HS234">
        <v>0</v>
      </c>
      <c r="HT234">
        <v>0</v>
      </c>
      <c r="HU234">
        <v>0</v>
      </c>
      <c r="HW234">
        <v>5</v>
      </c>
      <c r="HX234" t="s">
        <v>356</v>
      </c>
      <c r="HY234" t="s">
        <v>357</v>
      </c>
      <c r="HZ234" t="s">
        <v>353</v>
      </c>
      <c r="IA234" t="s">
        <v>344</v>
      </c>
      <c r="IC234">
        <v>5000</v>
      </c>
      <c r="ID234">
        <v>10</v>
      </c>
      <c r="IF234">
        <v>25</v>
      </c>
      <c r="IG234" t="s">
        <v>344</v>
      </c>
      <c r="IH234">
        <v>500</v>
      </c>
      <c r="II234">
        <v>1000</v>
      </c>
      <c r="IJ234" t="s">
        <v>422</v>
      </c>
      <c r="IK234">
        <v>1</v>
      </c>
      <c r="IL234">
        <v>0</v>
      </c>
      <c r="IM234">
        <v>0</v>
      </c>
      <c r="IN234">
        <v>0</v>
      </c>
      <c r="IO234">
        <v>0</v>
      </c>
      <c r="IP234">
        <v>0</v>
      </c>
      <c r="IQ234">
        <v>0</v>
      </c>
      <c r="IR234">
        <v>0</v>
      </c>
      <c r="IS234">
        <v>0</v>
      </c>
      <c r="IT234">
        <v>0</v>
      </c>
      <c r="IU234">
        <v>0</v>
      </c>
      <c r="IW234" t="s">
        <v>344</v>
      </c>
      <c r="IX234" t="s">
        <v>344</v>
      </c>
      <c r="IZ234">
        <v>2000</v>
      </c>
      <c r="JB234" t="s">
        <v>353</v>
      </c>
      <c r="JD234" t="s">
        <v>353</v>
      </c>
      <c r="JG234" t="s">
        <v>353</v>
      </c>
      <c r="JY234" t="s">
        <v>344</v>
      </c>
      <c r="JZ234" t="s">
        <v>353</v>
      </c>
      <c r="KA234" t="s">
        <v>344</v>
      </c>
      <c r="KB234" t="s">
        <v>353</v>
      </c>
      <c r="KC234" t="s">
        <v>344</v>
      </c>
      <c r="KD234" t="s">
        <v>353</v>
      </c>
      <c r="KE234" t="s">
        <v>344</v>
      </c>
      <c r="KG234">
        <v>10</v>
      </c>
      <c r="KH234">
        <v>5</v>
      </c>
      <c r="KI234">
        <v>9</v>
      </c>
      <c r="KJ234" t="s">
        <v>353</v>
      </c>
      <c r="LO234" t="s">
        <v>1314</v>
      </c>
      <c r="LP234" t="s">
        <v>359</v>
      </c>
      <c r="LQ234" t="s">
        <v>1326</v>
      </c>
    </row>
    <row r="235" spans="1:329" x14ac:dyDescent="0.35">
      <c r="A235" t="s">
        <v>1334</v>
      </c>
      <c r="B235" t="s">
        <v>1328</v>
      </c>
      <c r="C235" t="s">
        <v>1313</v>
      </c>
      <c r="D235" t="s">
        <v>1314</v>
      </c>
      <c r="E235" t="s">
        <v>1335</v>
      </c>
      <c r="F235" t="s">
        <v>1851</v>
      </c>
      <c r="G235" t="s">
        <v>331</v>
      </c>
      <c r="H235" t="s">
        <v>332</v>
      </c>
      <c r="I235" t="s">
        <v>414</v>
      </c>
      <c r="J235" t="s">
        <v>334</v>
      </c>
      <c r="K235" t="s">
        <v>335</v>
      </c>
      <c r="L235" t="s">
        <v>1260</v>
      </c>
      <c r="M235" t="s">
        <v>395</v>
      </c>
      <c r="N235" t="s">
        <v>1317</v>
      </c>
      <c r="O235" t="s">
        <v>1318</v>
      </c>
      <c r="P235" t="s">
        <v>3506</v>
      </c>
      <c r="Q235" t="s">
        <v>340</v>
      </c>
      <c r="R235" t="s">
        <v>479</v>
      </c>
      <c r="S235" t="s">
        <v>342</v>
      </c>
      <c r="T235" t="s">
        <v>343</v>
      </c>
      <c r="U235" t="s">
        <v>344</v>
      </c>
      <c r="V235" t="s">
        <v>345</v>
      </c>
      <c r="X235" t="s">
        <v>441</v>
      </c>
      <c r="Y235" t="s">
        <v>347</v>
      </c>
      <c r="Z235">
        <v>1</v>
      </c>
      <c r="AA235">
        <v>0</v>
      </c>
      <c r="AB235">
        <v>0</v>
      </c>
      <c r="AC235">
        <v>0</v>
      </c>
      <c r="AD235">
        <v>0</v>
      </c>
      <c r="AE235">
        <v>0</v>
      </c>
      <c r="AF235">
        <v>0</v>
      </c>
      <c r="AG235">
        <v>0</v>
      </c>
      <c r="AH235">
        <v>0</v>
      </c>
      <c r="AJ235" t="s">
        <v>344</v>
      </c>
      <c r="AK235" t="s">
        <v>344</v>
      </c>
      <c r="AM235">
        <v>400</v>
      </c>
      <c r="AN235">
        <v>400</v>
      </c>
      <c r="AO235" t="s">
        <v>344</v>
      </c>
      <c r="AP235" t="s">
        <v>344</v>
      </c>
      <c r="AR235">
        <v>800</v>
      </c>
      <c r="AS235">
        <v>800</v>
      </c>
      <c r="AT235" t="s">
        <v>353</v>
      </c>
      <c r="BD235" t="s">
        <v>353</v>
      </c>
      <c r="BJ235" t="s">
        <v>344</v>
      </c>
      <c r="BK235" t="s">
        <v>344</v>
      </c>
      <c r="BM235">
        <v>1100</v>
      </c>
      <c r="BN235">
        <v>1100</v>
      </c>
      <c r="BO235" t="s">
        <v>344</v>
      </c>
      <c r="BP235" t="s">
        <v>344</v>
      </c>
      <c r="BR235">
        <v>500</v>
      </c>
      <c r="BS235">
        <v>500</v>
      </c>
      <c r="BT235" t="s">
        <v>344</v>
      </c>
      <c r="BU235" t="s">
        <v>344</v>
      </c>
      <c r="BW235">
        <v>150</v>
      </c>
      <c r="BX235">
        <v>150</v>
      </c>
      <c r="BY235" t="s">
        <v>344</v>
      </c>
      <c r="BZ235" t="s">
        <v>344</v>
      </c>
      <c r="CB235">
        <v>700</v>
      </c>
      <c r="CC235">
        <v>700</v>
      </c>
      <c r="CD235" t="s">
        <v>344</v>
      </c>
      <c r="CE235" t="s">
        <v>344</v>
      </c>
      <c r="CG235">
        <v>500</v>
      </c>
      <c r="CH235">
        <v>500</v>
      </c>
      <c r="CI235" t="s">
        <v>395</v>
      </c>
      <c r="CJ235">
        <v>1</v>
      </c>
      <c r="CK235" t="s">
        <v>354</v>
      </c>
      <c r="CM235" t="s">
        <v>481</v>
      </c>
      <c r="CO235" t="s">
        <v>422</v>
      </c>
      <c r="CP235">
        <v>1</v>
      </c>
      <c r="CQ235">
        <v>0</v>
      </c>
      <c r="CR235">
        <v>0</v>
      </c>
      <c r="CS235">
        <v>0</v>
      </c>
      <c r="CT235">
        <v>0</v>
      </c>
      <c r="CU235">
        <v>0</v>
      </c>
      <c r="CV235">
        <v>0</v>
      </c>
      <c r="CW235">
        <v>0</v>
      </c>
      <c r="CX235">
        <v>0</v>
      </c>
      <c r="CY235">
        <v>0</v>
      </c>
      <c r="CZ235">
        <v>0</v>
      </c>
      <c r="DB235" t="s">
        <v>353</v>
      </c>
      <c r="EY235" t="s">
        <v>344</v>
      </c>
      <c r="EZ235" t="s">
        <v>345</v>
      </c>
      <c r="FB235" t="s">
        <v>441</v>
      </c>
      <c r="FC235" t="s">
        <v>347</v>
      </c>
      <c r="FD235">
        <v>1</v>
      </c>
      <c r="FE235">
        <v>0</v>
      </c>
      <c r="FF235">
        <v>0</v>
      </c>
      <c r="FG235">
        <v>0</v>
      </c>
      <c r="FH235">
        <v>0</v>
      </c>
      <c r="FI235">
        <v>0</v>
      </c>
      <c r="FJ235">
        <v>0</v>
      </c>
      <c r="FK235">
        <v>0</v>
      </c>
      <c r="FL235">
        <v>0</v>
      </c>
      <c r="FN235" t="s">
        <v>344</v>
      </c>
      <c r="FO235" t="s">
        <v>344</v>
      </c>
      <c r="FQ235">
        <v>100</v>
      </c>
      <c r="FR235">
        <v>100</v>
      </c>
      <c r="FS235" t="s">
        <v>353</v>
      </c>
      <c r="FX235" t="s">
        <v>344</v>
      </c>
      <c r="FY235" t="s">
        <v>344</v>
      </c>
      <c r="GA235">
        <v>200</v>
      </c>
      <c r="GB235">
        <v>200</v>
      </c>
      <c r="GC235" t="s">
        <v>344</v>
      </c>
      <c r="GD235" t="s">
        <v>344</v>
      </c>
      <c r="GF235">
        <v>100</v>
      </c>
      <c r="GG235">
        <v>100</v>
      </c>
      <c r="GH235" t="s">
        <v>344</v>
      </c>
      <c r="GI235" t="s">
        <v>344</v>
      </c>
      <c r="GK235">
        <v>600</v>
      </c>
      <c r="GL235">
        <v>600</v>
      </c>
      <c r="GM235" t="s">
        <v>344</v>
      </c>
      <c r="GN235" t="s">
        <v>344</v>
      </c>
      <c r="GP235">
        <v>700</v>
      </c>
      <c r="GQ235">
        <v>700</v>
      </c>
      <c r="GR235" t="s">
        <v>395</v>
      </c>
      <c r="GS235">
        <v>1</v>
      </c>
      <c r="GT235" t="s">
        <v>354</v>
      </c>
      <c r="GV235" t="s">
        <v>481</v>
      </c>
      <c r="GX235" t="s">
        <v>422</v>
      </c>
      <c r="GY235">
        <v>1</v>
      </c>
      <c r="GZ235">
        <v>0</v>
      </c>
      <c r="HA235">
        <v>0</v>
      </c>
      <c r="HB235">
        <v>0</v>
      </c>
      <c r="HC235">
        <v>0</v>
      </c>
      <c r="HD235">
        <v>0</v>
      </c>
      <c r="HE235">
        <v>0</v>
      </c>
      <c r="HF235">
        <v>0</v>
      </c>
      <c r="HG235">
        <v>0</v>
      </c>
      <c r="HH235">
        <v>0</v>
      </c>
      <c r="HI235">
        <v>0</v>
      </c>
      <c r="HK235" t="s">
        <v>344</v>
      </c>
      <c r="HL235" t="s">
        <v>347</v>
      </c>
      <c r="HM235">
        <v>1</v>
      </c>
      <c r="HN235">
        <v>0</v>
      </c>
      <c r="HO235">
        <v>0</v>
      </c>
      <c r="HP235">
        <v>0</v>
      </c>
      <c r="HQ235">
        <v>0</v>
      </c>
      <c r="HR235">
        <v>0</v>
      </c>
      <c r="HS235">
        <v>0</v>
      </c>
      <c r="HT235">
        <v>0</v>
      </c>
      <c r="HU235">
        <v>0</v>
      </c>
      <c r="HW235">
        <v>5</v>
      </c>
      <c r="HX235" t="s">
        <v>356</v>
      </c>
      <c r="HY235" t="s">
        <v>357</v>
      </c>
      <c r="HZ235" t="s">
        <v>344</v>
      </c>
      <c r="IA235" t="s">
        <v>344</v>
      </c>
      <c r="IC235">
        <v>5000</v>
      </c>
      <c r="ID235">
        <v>15</v>
      </c>
      <c r="IF235">
        <v>25</v>
      </c>
      <c r="IG235" t="s">
        <v>353</v>
      </c>
      <c r="IJ235" t="s">
        <v>352</v>
      </c>
      <c r="IK235">
        <v>0</v>
      </c>
      <c r="IL235">
        <v>0</v>
      </c>
      <c r="IM235">
        <v>0</v>
      </c>
      <c r="IN235">
        <v>0</v>
      </c>
      <c r="IO235">
        <v>0</v>
      </c>
      <c r="IP235">
        <v>0</v>
      </c>
      <c r="IQ235">
        <v>0</v>
      </c>
      <c r="IR235">
        <v>0</v>
      </c>
      <c r="IS235">
        <v>0</v>
      </c>
      <c r="IT235">
        <v>1</v>
      </c>
      <c r="IU235">
        <v>0</v>
      </c>
      <c r="IW235" t="s">
        <v>344</v>
      </c>
      <c r="IX235" t="s">
        <v>344</v>
      </c>
      <c r="IZ235">
        <v>2000</v>
      </c>
      <c r="JB235" t="s">
        <v>353</v>
      </c>
      <c r="JD235" t="s">
        <v>353</v>
      </c>
      <c r="JG235" t="s">
        <v>353</v>
      </c>
      <c r="JY235" t="s">
        <v>344</v>
      </c>
      <c r="JZ235" t="s">
        <v>353</v>
      </c>
      <c r="KA235" t="s">
        <v>344</v>
      </c>
      <c r="KB235" t="s">
        <v>353</v>
      </c>
      <c r="KC235" t="s">
        <v>344</v>
      </c>
      <c r="KD235" t="s">
        <v>353</v>
      </c>
      <c r="KE235" t="s">
        <v>344</v>
      </c>
      <c r="KG235">
        <v>12</v>
      </c>
      <c r="KH235">
        <v>2</v>
      </c>
      <c r="KI235">
        <v>9</v>
      </c>
      <c r="KJ235" t="s">
        <v>353</v>
      </c>
      <c r="LO235" t="s">
        <v>1314</v>
      </c>
      <c r="LP235" t="s">
        <v>359</v>
      </c>
      <c r="LQ235" t="s">
        <v>1336</v>
      </c>
    </row>
    <row r="236" spans="1:329" x14ac:dyDescent="0.35">
      <c r="A236" t="s">
        <v>1311</v>
      </c>
      <c r="B236" t="s">
        <v>1312</v>
      </c>
      <c r="C236" t="s">
        <v>1313</v>
      </c>
      <c r="D236" t="s">
        <v>1314</v>
      </c>
      <c r="E236" t="s">
        <v>1315</v>
      </c>
      <c r="F236" t="s">
        <v>1316</v>
      </c>
      <c r="G236" t="s">
        <v>331</v>
      </c>
      <c r="H236" t="s">
        <v>332</v>
      </c>
      <c r="I236" t="s">
        <v>657</v>
      </c>
      <c r="J236" t="s">
        <v>334</v>
      </c>
      <c r="K236" t="s">
        <v>335</v>
      </c>
      <c r="L236" t="s">
        <v>1260</v>
      </c>
      <c r="M236" t="s">
        <v>395</v>
      </c>
      <c r="N236" t="s">
        <v>1317</v>
      </c>
      <c r="O236" t="s">
        <v>1318</v>
      </c>
      <c r="P236" t="s">
        <v>3506</v>
      </c>
      <c r="Q236" t="s">
        <v>340</v>
      </c>
      <c r="R236" t="s">
        <v>341</v>
      </c>
      <c r="S236" t="s">
        <v>559</v>
      </c>
      <c r="T236" t="s">
        <v>343</v>
      </c>
      <c r="U236" t="s">
        <v>344</v>
      </c>
      <c r="V236" t="s">
        <v>345</v>
      </c>
      <c r="X236" t="s">
        <v>441</v>
      </c>
      <c r="Y236" t="s">
        <v>347</v>
      </c>
      <c r="Z236">
        <v>1</v>
      </c>
      <c r="AA236">
        <v>0</v>
      </c>
      <c r="AB236">
        <v>0</v>
      </c>
      <c r="AC236">
        <v>0</v>
      </c>
      <c r="AD236">
        <v>0</v>
      </c>
      <c r="AE236">
        <v>0</v>
      </c>
      <c r="AF236">
        <v>0</v>
      </c>
      <c r="AG236">
        <v>0</v>
      </c>
      <c r="AH236">
        <v>0</v>
      </c>
      <c r="AJ236" t="s">
        <v>344</v>
      </c>
      <c r="AK236" t="s">
        <v>344</v>
      </c>
      <c r="AM236">
        <v>400</v>
      </c>
      <c r="AN236">
        <v>400</v>
      </c>
      <c r="AO236" t="s">
        <v>344</v>
      </c>
      <c r="AP236" t="s">
        <v>344</v>
      </c>
      <c r="AR236">
        <v>800</v>
      </c>
      <c r="AS236">
        <v>800</v>
      </c>
      <c r="AT236" t="s">
        <v>344</v>
      </c>
      <c r="AU236" t="s">
        <v>374</v>
      </c>
      <c r="AV236" t="s">
        <v>344</v>
      </c>
      <c r="AX236">
        <v>800</v>
      </c>
      <c r="AY236">
        <v>800</v>
      </c>
      <c r="BD236" t="s">
        <v>353</v>
      </c>
      <c r="BJ236" t="s">
        <v>344</v>
      </c>
      <c r="BK236" t="s">
        <v>344</v>
      </c>
      <c r="BM236">
        <v>900</v>
      </c>
      <c r="BN236">
        <v>900</v>
      </c>
      <c r="BO236" t="s">
        <v>344</v>
      </c>
      <c r="BP236" t="s">
        <v>344</v>
      </c>
      <c r="BR236">
        <v>400</v>
      </c>
      <c r="BS236">
        <v>400</v>
      </c>
      <c r="BT236" t="s">
        <v>344</v>
      </c>
      <c r="BU236" t="s">
        <v>344</v>
      </c>
      <c r="BW236">
        <v>100</v>
      </c>
      <c r="BX236">
        <v>100</v>
      </c>
      <c r="BY236" t="s">
        <v>344</v>
      </c>
      <c r="BZ236" t="s">
        <v>344</v>
      </c>
      <c r="CB236">
        <v>700</v>
      </c>
      <c r="CC236">
        <v>700</v>
      </c>
      <c r="CD236" t="s">
        <v>344</v>
      </c>
      <c r="CE236" t="s">
        <v>344</v>
      </c>
      <c r="CG236">
        <v>500</v>
      </c>
      <c r="CH236">
        <v>500</v>
      </c>
      <c r="CI236" t="s">
        <v>395</v>
      </c>
      <c r="CJ236">
        <v>1</v>
      </c>
      <c r="CK236" t="s">
        <v>354</v>
      </c>
      <c r="CM236" t="s">
        <v>396</v>
      </c>
      <c r="CO236" t="s">
        <v>422</v>
      </c>
      <c r="CP236">
        <v>1</v>
      </c>
      <c r="CQ236">
        <v>0</v>
      </c>
      <c r="CR236">
        <v>0</v>
      </c>
      <c r="CS236">
        <v>0</v>
      </c>
      <c r="CT236">
        <v>0</v>
      </c>
      <c r="CU236">
        <v>0</v>
      </c>
      <c r="CV236">
        <v>0</v>
      </c>
      <c r="CW236">
        <v>0</v>
      </c>
      <c r="CX236">
        <v>0</v>
      </c>
      <c r="CY236">
        <v>0</v>
      </c>
      <c r="CZ236">
        <v>0</v>
      </c>
      <c r="DB236" t="s">
        <v>344</v>
      </c>
      <c r="DC236" t="s">
        <v>345</v>
      </c>
      <c r="DE236" t="s">
        <v>441</v>
      </c>
      <c r="DF236" t="s">
        <v>347</v>
      </c>
      <c r="DG236">
        <v>1</v>
      </c>
      <c r="DH236">
        <v>0</v>
      </c>
      <c r="DI236">
        <v>0</v>
      </c>
      <c r="DJ236">
        <v>0</v>
      </c>
      <c r="DK236">
        <v>0</v>
      </c>
      <c r="DL236">
        <v>0</v>
      </c>
      <c r="DM236">
        <v>0</v>
      </c>
      <c r="DN236">
        <v>0</v>
      </c>
      <c r="DO236">
        <v>0</v>
      </c>
      <c r="DQ236" t="s">
        <v>344</v>
      </c>
      <c r="DR236" t="s">
        <v>344</v>
      </c>
      <c r="DT236">
        <v>330</v>
      </c>
      <c r="DU236">
        <v>330</v>
      </c>
      <c r="DV236" t="s">
        <v>344</v>
      </c>
      <c r="DW236" t="s">
        <v>344</v>
      </c>
      <c r="DY236">
        <v>485</v>
      </c>
      <c r="DZ236">
        <v>485</v>
      </c>
      <c r="EA236" t="s">
        <v>344</v>
      </c>
      <c r="EB236" t="s">
        <v>344</v>
      </c>
      <c r="ED236">
        <v>6500</v>
      </c>
      <c r="EE236">
        <v>6500</v>
      </c>
      <c r="EF236" t="s">
        <v>395</v>
      </c>
      <c r="EG236">
        <v>1</v>
      </c>
      <c r="EJ236" t="s">
        <v>396</v>
      </c>
      <c r="EK236" t="s">
        <v>396</v>
      </c>
      <c r="EL236" t="s">
        <v>422</v>
      </c>
      <c r="EM236">
        <v>1</v>
      </c>
      <c r="EN236">
        <v>0</v>
      </c>
      <c r="EO236">
        <v>0</v>
      </c>
      <c r="EP236">
        <v>0</v>
      </c>
      <c r="EQ236">
        <v>0</v>
      </c>
      <c r="ER236">
        <v>0</v>
      </c>
      <c r="ES236">
        <v>0</v>
      </c>
      <c r="ET236">
        <v>0</v>
      </c>
      <c r="EU236">
        <v>0</v>
      </c>
      <c r="EV236">
        <v>0</v>
      </c>
      <c r="EW236">
        <v>0</v>
      </c>
      <c r="EY236" t="s">
        <v>344</v>
      </c>
      <c r="EZ236" t="s">
        <v>345</v>
      </c>
      <c r="FB236" t="s">
        <v>441</v>
      </c>
      <c r="FC236" t="s">
        <v>347</v>
      </c>
      <c r="FD236">
        <v>1</v>
      </c>
      <c r="FE236">
        <v>0</v>
      </c>
      <c r="FF236">
        <v>0</v>
      </c>
      <c r="FG236">
        <v>0</v>
      </c>
      <c r="FH236">
        <v>0</v>
      </c>
      <c r="FI236">
        <v>0</v>
      </c>
      <c r="FJ236">
        <v>0</v>
      </c>
      <c r="FK236">
        <v>0</v>
      </c>
      <c r="FL236">
        <v>0</v>
      </c>
      <c r="FN236" t="s">
        <v>344</v>
      </c>
      <c r="FO236" t="s">
        <v>344</v>
      </c>
      <c r="FQ236">
        <v>100</v>
      </c>
      <c r="FR236">
        <v>100</v>
      </c>
      <c r="FS236" t="s">
        <v>353</v>
      </c>
      <c r="FX236" t="s">
        <v>344</v>
      </c>
      <c r="FY236" t="s">
        <v>344</v>
      </c>
      <c r="GA236">
        <v>180</v>
      </c>
      <c r="GB236">
        <v>180</v>
      </c>
      <c r="GC236" t="s">
        <v>344</v>
      </c>
      <c r="GD236" t="s">
        <v>344</v>
      </c>
      <c r="GF236">
        <v>100</v>
      </c>
      <c r="GG236">
        <v>100</v>
      </c>
      <c r="GH236" t="s">
        <v>344</v>
      </c>
      <c r="GI236" t="s">
        <v>344</v>
      </c>
      <c r="GK236">
        <v>600</v>
      </c>
      <c r="GL236">
        <v>600</v>
      </c>
      <c r="GM236" t="s">
        <v>344</v>
      </c>
      <c r="GN236" t="s">
        <v>344</v>
      </c>
      <c r="GP236">
        <v>800</v>
      </c>
      <c r="GQ236">
        <v>800</v>
      </c>
      <c r="GR236" t="s">
        <v>390</v>
      </c>
      <c r="GS236">
        <v>1</v>
      </c>
      <c r="GT236" t="s">
        <v>354</v>
      </c>
      <c r="GV236" t="s">
        <v>396</v>
      </c>
      <c r="GX236" t="s">
        <v>422</v>
      </c>
      <c r="GY236">
        <v>1</v>
      </c>
      <c r="GZ236">
        <v>0</v>
      </c>
      <c r="HA236">
        <v>0</v>
      </c>
      <c r="HB236">
        <v>0</v>
      </c>
      <c r="HC236">
        <v>0</v>
      </c>
      <c r="HD236">
        <v>0</v>
      </c>
      <c r="HE236">
        <v>0</v>
      </c>
      <c r="HF236">
        <v>0</v>
      </c>
      <c r="HG236">
        <v>0</v>
      </c>
      <c r="HH236">
        <v>0</v>
      </c>
      <c r="HI236">
        <v>0</v>
      </c>
      <c r="HK236" t="s">
        <v>344</v>
      </c>
      <c r="HL236" t="s">
        <v>347</v>
      </c>
      <c r="HM236">
        <v>1</v>
      </c>
      <c r="HN236">
        <v>0</v>
      </c>
      <c r="HO236">
        <v>0</v>
      </c>
      <c r="HP236">
        <v>0</v>
      </c>
      <c r="HQ236">
        <v>0</v>
      </c>
      <c r="HR236">
        <v>0</v>
      </c>
      <c r="HS236">
        <v>0</v>
      </c>
      <c r="HT236">
        <v>0</v>
      </c>
      <c r="HU236">
        <v>0</v>
      </c>
      <c r="HW236">
        <v>6</v>
      </c>
      <c r="HX236" t="s">
        <v>356</v>
      </c>
      <c r="HY236" t="s">
        <v>357</v>
      </c>
      <c r="HZ236" t="s">
        <v>353</v>
      </c>
      <c r="IA236" t="s">
        <v>344</v>
      </c>
      <c r="IC236">
        <v>4500</v>
      </c>
      <c r="ID236">
        <v>10</v>
      </c>
      <c r="IF236">
        <v>20</v>
      </c>
      <c r="IG236" t="s">
        <v>344</v>
      </c>
      <c r="IH236">
        <v>500</v>
      </c>
      <c r="II236">
        <v>1000</v>
      </c>
      <c r="IJ236" t="s">
        <v>468</v>
      </c>
      <c r="IK236">
        <v>1</v>
      </c>
      <c r="IL236">
        <v>0</v>
      </c>
      <c r="IM236">
        <v>0</v>
      </c>
      <c r="IN236">
        <v>0</v>
      </c>
      <c r="IO236">
        <v>0</v>
      </c>
      <c r="IP236">
        <v>0</v>
      </c>
      <c r="IQ236">
        <v>0</v>
      </c>
      <c r="IR236">
        <v>1</v>
      </c>
      <c r="IS236">
        <v>0</v>
      </c>
      <c r="IT236">
        <v>0</v>
      </c>
      <c r="IU236">
        <v>0</v>
      </c>
      <c r="IV236" t="s">
        <v>1319</v>
      </c>
      <c r="IW236" t="s">
        <v>344</v>
      </c>
      <c r="IX236" t="s">
        <v>344</v>
      </c>
      <c r="IZ236">
        <v>2000</v>
      </c>
      <c r="JB236" t="s">
        <v>344</v>
      </c>
      <c r="JC236">
        <v>842</v>
      </c>
      <c r="JD236" t="s">
        <v>353</v>
      </c>
      <c r="JG236" t="s">
        <v>353</v>
      </c>
      <c r="JW236" t="s">
        <v>344</v>
      </c>
      <c r="JX236" t="s">
        <v>353</v>
      </c>
      <c r="JY236" t="s">
        <v>344</v>
      </c>
      <c r="JZ236" t="s">
        <v>353</v>
      </c>
      <c r="KA236" t="s">
        <v>344</v>
      </c>
      <c r="KB236" t="s">
        <v>353</v>
      </c>
      <c r="KC236" t="s">
        <v>344</v>
      </c>
      <c r="KD236" t="s">
        <v>353</v>
      </c>
      <c r="KE236" t="s">
        <v>344</v>
      </c>
      <c r="KG236">
        <v>12</v>
      </c>
      <c r="KH236">
        <v>7</v>
      </c>
      <c r="KI236">
        <v>9</v>
      </c>
      <c r="KJ236" t="s">
        <v>353</v>
      </c>
      <c r="LO236" t="s">
        <v>1314</v>
      </c>
      <c r="LP236" t="s">
        <v>359</v>
      </c>
      <c r="LQ236" t="s">
        <v>1320</v>
      </c>
    </row>
    <row r="237" spans="1:329" x14ac:dyDescent="0.35">
      <c r="A237" t="s">
        <v>1344</v>
      </c>
      <c r="B237" t="s">
        <v>404</v>
      </c>
      <c r="C237" t="s">
        <v>404</v>
      </c>
      <c r="D237" t="s">
        <v>404</v>
      </c>
      <c r="E237" t="s">
        <v>1339</v>
      </c>
      <c r="F237" t="s">
        <v>1339</v>
      </c>
      <c r="G237" t="s">
        <v>331</v>
      </c>
      <c r="H237" t="s">
        <v>332</v>
      </c>
      <c r="I237" t="s">
        <v>546</v>
      </c>
      <c r="J237" t="s">
        <v>334</v>
      </c>
      <c r="K237" t="s">
        <v>335</v>
      </c>
      <c r="L237" t="s">
        <v>1260</v>
      </c>
      <c r="M237" t="s">
        <v>395</v>
      </c>
      <c r="N237" t="s">
        <v>1339</v>
      </c>
      <c r="O237" t="s">
        <v>1340</v>
      </c>
      <c r="P237" t="s">
        <v>3506</v>
      </c>
      <c r="Q237" t="s">
        <v>340</v>
      </c>
      <c r="R237" t="s">
        <v>373</v>
      </c>
      <c r="S237" t="s">
        <v>342</v>
      </c>
      <c r="T237" t="s">
        <v>343</v>
      </c>
      <c r="U237" t="s">
        <v>344</v>
      </c>
      <c r="V237" t="s">
        <v>393</v>
      </c>
      <c r="X237" t="s">
        <v>362</v>
      </c>
      <c r="Y237" t="s">
        <v>347</v>
      </c>
      <c r="Z237">
        <v>1</v>
      </c>
      <c r="AA237">
        <v>0</v>
      </c>
      <c r="AB237">
        <v>0</v>
      </c>
      <c r="AC237">
        <v>0</v>
      </c>
      <c r="AD237">
        <v>0</v>
      </c>
      <c r="AE237">
        <v>0</v>
      </c>
      <c r="AF237">
        <v>0</v>
      </c>
      <c r="AG237">
        <v>0</v>
      </c>
      <c r="AH237">
        <v>0</v>
      </c>
      <c r="AJ237" t="s">
        <v>344</v>
      </c>
      <c r="AK237" t="s">
        <v>353</v>
      </c>
      <c r="AL237">
        <v>25</v>
      </c>
      <c r="AM237">
        <v>9400</v>
      </c>
      <c r="AN237">
        <v>376</v>
      </c>
      <c r="AO237" t="s">
        <v>344</v>
      </c>
      <c r="AP237" t="s">
        <v>353</v>
      </c>
      <c r="AQ237">
        <v>10</v>
      </c>
      <c r="AR237">
        <v>10200</v>
      </c>
      <c r="AS237">
        <v>1020</v>
      </c>
      <c r="AT237" t="s">
        <v>344</v>
      </c>
      <c r="AU237" t="s">
        <v>363</v>
      </c>
      <c r="AZ237" t="s">
        <v>344</v>
      </c>
      <c r="BB237">
        <v>450</v>
      </c>
      <c r="BC237">
        <v>450</v>
      </c>
      <c r="BD237" t="s">
        <v>344</v>
      </c>
      <c r="BE237" t="s">
        <v>344</v>
      </c>
      <c r="BG237" t="s">
        <v>994</v>
      </c>
      <c r="BH237">
        <v>1000</v>
      </c>
      <c r="BI237">
        <v>1000</v>
      </c>
      <c r="BJ237" t="s">
        <v>344</v>
      </c>
      <c r="BK237" t="s">
        <v>353</v>
      </c>
      <c r="BL237">
        <v>4</v>
      </c>
      <c r="BM237">
        <v>4600</v>
      </c>
      <c r="BN237">
        <v>1150</v>
      </c>
      <c r="BO237" t="s">
        <v>344</v>
      </c>
      <c r="BP237" t="s">
        <v>353</v>
      </c>
      <c r="BQ237">
        <v>10</v>
      </c>
      <c r="BR237">
        <v>4600</v>
      </c>
      <c r="BS237">
        <v>460</v>
      </c>
      <c r="BT237" t="s">
        <v>344</v>
      </c>
      <c r="BU237" t="s">
        <v>344</v>
      </c>
      <c r="BW237">
        <v>300</v>
      </c>
      <c r="BX237">
        <v>300</v>
      </c>
      <c r="BY237" t="s">
        <v>344</v>
      </c>
      <c r="BZ237" t="s">
        <v>344</v>
      </c>
      <c r="CB237">
        <v>500</v>
      </c>
      <c r="CC237">
        <v>500</v>
      </c>
      <c r="CD237" t="s">
        <v>344</v>
      </c>
      <c r="CE237" t="s">
        <v>344</v>
      </c>
      <c r="CG237">
        <v>400</v>
      </c>
      <c r="CH237">
        <v>400</v>
      </c>
      <c r="CI237" t="s">
        <v>395</v>
      </c>
      <c r="CJ237">
        <v>2</v>
      </c>
      <c r="CK237" t="s">
        <v>354</v>
      </c>
      <c r="CM237" t="s">
        <v>396</v>
      </c>
      <c r="CO237" t="s">
        <v>1345</v>
      </c>
      <c r="CP237">
        <v>1</v>
      </c>
      <c r="CQ237">
        <v>1</v>
      </c>
      <c r="CR237">
        <v>0</v>
      </c>
      <c r="CS237">
        <v>0</v>
      </c>
      <c r="CT237">
        <v>0</v>
      </c>
      <c r="CU237">
        <v>1</v>
      </c>
      <c r="CV237">
        <v>1</v>
      </c>
      <c r="CW237">
        <v>0</v>
      </c>
      <c r="CX237">
        <v>0</v>
      </c>
      <c r="CY237">
        <v>0</v>
      </c>
      <c r="CZ237">
        <v>0</v>
      </c>
      <c r="DB237" t="s">
        <v>344</v>
      </c>
      <c r="DC237" t="s">
        <v>345</v>
      </c>
      <c r="DE237" t="s">
        <v>362</v>
      </c>
      <c r="DF237" t="s">
        <v>347</v>
      </c>
      <c r="DG237">
        <v>1</v>
      </c>
      <c r="DH237">
        <v>0</v>
      </c>
      <c r="DI237">
        <v>0</v>
      </c>
      <c r="DJ237">
        <v>0</v>
      </c>
      <c r="DK237">
        <v>0</v>
      </c>
      <c r="DL237">
        <v>0</v>
      </c>
      <c r="DM237">
        <v>0</v>
      </c>
      <c r="DN237">
        <v>0</v>
      </c>
      <c r="DO237">
        <v>0</v>
      </c>
      <c r="DQ237" t="s">
        <v>344</v>
      </c>
      <c r="DR237" t="s">
        <v>353</v>
      </c>
      <c r="DS237">
        <v>20</v>
      </c>
      <c r="DT237">
        <v>6600</v>
      </c>
      <c r="DU237">
        <v>330</v>
      </c>
      <c r="DV237" t="s">
        <v>344</v>
      </c>
      <c r="DW237" t="s">
        <v>353</v>
      </c>
      <c r="DX237">
        <v>20</v>
      </c>
      <c r="DY237">
        <v>8000</v>
      </c>
      <c r="DZ237">
        <v>400</v>
      </c>
      <c r="EA237" t="s">
        <v>344</v>
      </c>
      <c r="EB237" t="s">
        <v>344</v>
      </c>
      <c r="ED237">
        <v>6300</v>
      </c>
      <c r="EE237">
        <v>6300</v>
      </c>
      <c r="EF237" t="s">
        <v>395</v>
      </c>
      <c r="EG237">
        <v>2</v>
      </c>
      <c r="EH237" t="s">
        <v>365</v>
      </c>
      <c r="EJ237" t="s">
        <v>396</v>
      </c>
      <c r="EK237" t="s">
        <v>396</v>
      </c>
      <c r="EL237" t="s">
        <v>841</v>
      </c>
      <c r="EM237">
        <v>1</v>
      </c>
      <c r="EN237">
        <v>0</v>
      </c>
      <c r="EO237">
        <v>0</v>
      </c>
      <c r="EP237">
        <v>0</v>
      </c>
      <c r="EQ237">
        <v>1</v>
      </c>
      <c r="ER237">
        <v>0</v>
      </c>
      <c r="ES237">
        <v>0</v>
      </c>
      <c r="ET237">
        <v>0</v>
      </c>
      <c r="EU237">
        <v>0</v>
      </c>
      <c r="EV237">
        <v>0</v>
      </c>
      <c r="EW237">
        <v>0</v>
      </c>
      <c r="EY237" t="s">
        <v>344</v>
      </c>
      <c r="EZ237" t="s">
        <v>393</v>
      </c>
      <c r="FB237" t="s">
        <v>362</v>
      </c>
      <c r="FC237" t="s">
        <v>347</v>
      </c>
      <c r="FD237">
        <v>1</v>
      </c>
      <c r="FE237">
        <v>0</v>
      </c>
      <c r="FF237">
        <v>0</v>
      </c>
      <c r="FG237">
        <v>0</v>
      </c>
      <c r="FH237">
        <v>0</v>
      </c>
      <c r="FI237">
        <v>0</v>
      </c>
      <c r="FJ237">
        <v>0</v>
      </c>
      <c r="FK237">
        <v>0</v>
      </c>
      <c r="FL237">
        <v>0</v>
      </c>
      <c r="FN237" t="s">
        <v>344</v>
      </c>
      <c r="FO237" t="s">
        <v>344</v>
      </c>
      <c r="FQ237">
        <v>200</v>
      </c>
      <c r="FR237">
        <v>200</v>
      </c>
      <c r="FS237" t="s">
        <v>344</v>
      </c>
      <c r="FT237" t="s">
        <v>344</v>
      </c>
      <c r="FV237">
        <v>300</v>
      </c>
      <c r="FW237">
        <v>300</v>
      </c>
      <c r="FX237" t="s">
        <v>344</v>
      </c>
      <c r="FY237" t="s">
        <v>344</v>
      </c>
      <c r="GA237">
        <v>200</v>
      </c>
      <c r="GB237">
        <v>200</v>
      </c>
      <c r="GC237" t="s">
        <v>344</v>
      </c>
      <c r="GD237" t="s">
        <v>353</v>
      </c>
      <c r="GE237">
        <v>2500</v>
      </c>
      <c r="GF237">
        <v>3600</v>
      </c>
      <c r="GG237">
        <v>144</v>
      </c>
      <c r="GH237" t="s">
        <v>344</v>
      </c>
      <c r="GI237" t="s">
        <v>344</v>
      </c>
      <c r="GK237">
        <v>900</v>
      </c>
      <c r="GL237">
        <v>900</v>
      </c>
      <c r="GM237" t="s">
        <v>344</v>
      </c>
      <c r="GN237" t="s">
        <v>344</v>
      </c>
      <c r="GP237">
        <v>650</v>
      </c>
      <c r="GQ237">
        <v>650</v>
      </c>
      <c r="GR237" t="s">
        <v>395</v>
      </c>
      <c r="GS237">
        <v>2</v>
      </c>
      <c r="GT237" t="s">
        <v>354</v>
      </c>
      <c r="GV237" t="s">
        <v>396</v>
      </c>
      <c r="GX237" t="s">
        <v>555</v>
      </c>
      <c r="GY237">
        <v>1</v>
      </c>
      <c r="GZ237">
        <v>0</v>
      </c>
      <c r="HA237">
        <v>1</v>
      </c>
      <c r="HB237">
        <v>0</v>
      </c>
      <c r="HC237">
        <v>0</v>
      </c>
      <c r="HD237">
        <v>0</v>
      </c>
      <c r="HE237">
        <v>0</v>
      </c>
      <c r="HF237">
        <v>0</v>
      </c>
      <c r="HG237">
        <v>0</v>
      </c>
      <c r="HH237">
        <v>0</v>
      </c>
      <c r="HI237">
        <v>0</v>
      </c>
      <c r="HK237" t="s">
        <v>344</v>
      </c>
      <c r="HL237" t="s">
        <v>347</v>
      </c>
      <c r="HM237">
        <v>1</v>
      </c>
      <c r="HN237">
        <v>0</v>
      </c>
      <c r="HO237">
        <v>0</v>
      </c>
      <c r="HP237">
        <v>0</v>
      </c>
      <c r="HQ237">
        <v>0</v>
      </c>
      <c r="HR237">
        <v>0</v>
      </c>
      <c r="HS237">
        <v>0</v>
      </c>
      <c r="HT237">
        <v>0</v>
      </c>
      <c r="HU237">
        <v>0</v>
      </c>
      <c r="HW237">
        <v>5</v>
      </c>
      <c r="HX237" t="s">
        <v>356</v>
      </c>
      <c r="HY237" t="s">
        <v>447</v>
      </c>
      <c r="HZ237" t="s">
        <v>344</v>
      </c>
      <c r="IA237" t="s">
        <v>353</v>
      </c>
      <c r="IB237">
        <v>5</v>
      </c>
      <c r="IC237">
        <v>1300</v>
      </c>
      <c r="ID237">
        <v>7</v>
      </c>
      <c r="IF237">
        <v>15</v>
      </c>
      <c r="IG237" t="s">
        <v>353</v>
      </c>
      <c r="IJ237" t="s">
        <v>555</v>
      </c>
      <c r="IK237">
        <v>1</v>
      </c>
      <c r="IL237">
        <v>0</v>
      </c>
      <c r="IM237">
        <v>1</v>
      </c>
      <c r="IN237">
        <v>0</v>
      </c>
      <c r="IO237">
        <v>0</v>
      </c>
      <c r="IP237">
        <v>0</v>
      </c>
      <c r="IQ237">
        <v>0</v>
      </c>
      <c r="IR237">
        <v>0</v>
      </c>
      <c r="IS237">
        <v>0</v>
      </c>
      <c r="IT237">
        <v>0</v>
      </c>
      <c r="IU237">
        <v>0</v>
      </c>
      <c r="IW237" t="s">
        <v>344</v>
      </c>
      <c r="IX237" t="s">
        <v>344</v>
      </c>
      <c r="IZ237">
        <v>4000</v>
      </c>
      <c r="JB237" t="s">
        <v>353</v>
      </c>
      <c r="JD237" t="s">
        <v>344</v>
      </c>
      <c r="JE237">
        <v>840</v>
      </c>
      <c r="JG237" t="s">
        <v>353</v>
      </c>
      <c r="JW237" t="s">
        <v>353</v>
      </c>
      <c r="JX237" t="s">
        <v>353</v>
      </c>
      <c r="JY237" t="s">
        <v>344</v>
      </c>
      <c r="JZ237" t="s">
        <v>353</v>
      </c>
      <c r="KA237" t="s">
        <v>344</v>
      </c>
      <c r="KB237" t="s">
        <v>353</v>
      </c>
      <c r="KC237" t="s">
        <v>344</v>
      </c>
      <c r="KD237" t="s">
        <v>353</v>
      </c>
      <c r="KE237" t="s">
        <v>344</v>
      </c>
      <c r="KG237">
        <v>1</v>
      </c>
      <c r="KH237">
        <v>0</v>
      </c>
      <c r="KI237">
        <v>7</v>
      </c>
      <c r="KJ237" t="s">
        <v>353</v>
      </c>
      <c r="LO237" t="s">
        <v>1769</v>
      </c>
      <c r="LP237" t="s">
        <v>359</v>
      </c>
      <c r="LQ237" t="s">
        <v>1346</v>
      </c>
    </row>
    <row r="238" spans="1:329" x14ac:dyDescent="0.35">
      <c r="A238" t="s">
        <v>1337</v>
      </c>
      <c r="B238" t="s">
        <v>384</v>
      </c>
      <c r="C238" t="s">
        <v>384</v>
      </c>
      <c r="D238" t="s">
        <v>384</v>
      </c>
      <c r="E238" t="s">
        <v>1339</v>
      </c>
      <c r="F238" t="s">
        <v>1339</v>
      </c>
      <c r="G238" t="s">
        <v>331</v>
      </c>
      <c r="H238" t="s">
        <v>332</v>
      </c>
      <c r="I238" t="s">
        <v>546</v>
      </c>
      <c r="J238" t="s">
        <v>334</v>
      </c>
      <c r="K238" t="s">
        <v>335</v>
      </c>
      <c r="L238" t="s">
        <v>1260</v>
      </c>
      <c r="M238" t="s">
        <v>395</v>
      </c>
      <c r="N238" t="s">
        <v>1339</v>
      </c>
      <c r="O238" t="s">
        <v>1340</v>
      </c>
      <c r="P238" t="s">
        <v>3506</v>
      </c>
      <c r="Q238" t="s">
        <v>340</v>
      </c>
      <c r="R238" t="s">
        <v>373</v>
      </c>
      <c r="S238" t="s">
        <v>342</v>
      </c>
      <c r="T238" t="s">
        <v>343</v>
      </c>
      <c r="U238" t="s">
        <v>344</v>
      </c>
      <c r="V238" t="s">
        <v>345</v>
      </c>
      <c r="X238" t="s">
        <v>362</v>
      </c>
      <c r="Y238" t="s">
        <v>347</v>
      </c>
      <c r="Z238">
        <v>1</v>
      </c>
      <c r="AA238">
        <v>0</v>
      </c>
      <c r="AB238">
        <v>0</v>
      </c>
      <c r="AC238">
        <v>0</v>
      </c>
      <c r="AD238">
        <v>0</v>
      </c>
      <c r="AE238">
        <v>0</v>
      </c>
      <c r="AF238">
        <v>0</v>
      </c>
      <c r="AG238">
        <v>0</v>
      </c>
      <c r="AH238">
        <v>0</v>
      </c>
      <c r="AJ238" t="s">
        <v>344</v>
      </c>
      <c r="AK238" t="s">
        <v>353</v>
      </c>
      <c r="AL238">
        <v>25</v>
      </c>
      <c r="AM238">
        <v>9500</v>
      </c>
      <c r="AN238">
        <v>380</v>
      </c>
      <c r="AO238" t="s">
        <v>344</v>
      </c>
      <c r="AP238" t="s">
        <v>353</v>
      </c>
      <c r="AQ238">
        <v>10</v>
      </c>
      <c r="AR238">
        <v>10300</v>
      </c>
      <c r="AS238">
        <v>1030</v>
      </c>
      <c r="AT238" t="s">
        <v>344</v>
      </c>
      <c r="AU238" t="s">
        <v>363</v>
      </c>
      <c r="AZ238" t="s">
        <v>344</v>
      </c>
      <c r="BB238">
        <v>450</v>
      </c>
      <c r="BC238">
        <v>450</v>
      </c>
      <c r="BD238" t="s">
        <v>344</v>
      </c>
      <c r="BE238" t="s">
        <v>344</v>
      </c>
      <c r="BG238" t="s">
        <v>994</v>
      </c>
      <c r="BH238">
        <v>1000</v>
      </c>
      <c r="BI238">
        <v>1000</v>
      </c>
      <c r="BJ238" t="s">
        <v>344</v>
      </c>
      <c r="BK238" t="s">
        <v>353</v>
      </c>
      <c r="BL238">
        <v>4</v>
      </c>
      <c r="BM238">
        <v>4700</v>
      </c>
      <c r="BN238">
        <v>1175</v>
      </c>
      <c r="BO238" t="s">
        <v>344</v>
      </c>
      <c r="BP238" t="s">
        <v>353</v>
      </c>
      <c r="BQ238">
        <v>10</v>
      </c>
      <c r="BR238">
        <v>4700</v>
      </c>
      <c r="BS238">
        <v>470</v>
      </c>
      <c r="BT238" t="s">
        <v>344</v>
      </c>
      <c r="BU238" t="s">
        <v>344</v>
      </c>
      <c r="BW238">
        <v>300</v>
      </c>
      <c r="BX238">
        <v>300</v>
      </c>
      <c r="BY238" t="s">
        <v>344</v>
      </c>
      <c r="BZ238" t="s">
        <v>344</v>
      </c>
      <c r="CB238">
        <v>500</v>
      </c>
      <c r="CC238">
        <v>500</v>
      </c>
      <c r="CD238" t="s">
        <v>344</v>
      </c>
      <c r="CE238" t="s">
        <v>344</v>
      </c>
      <c r="CG238">
        <v>400</v>
      </c>
      <c r="CH238">
        <v>400</v>
      </c>
      <c r="CI238" t="s">
        <v>395</v>
      </c>
      <c r="CJ238">
        <v>3</v>
      </c>
      <c r="CK238" t="s">
        <v>354</v>
      </c>
      <c r="CM238" t="s">
        <v>396</v>
      </c>
      <c r="CO238" t="s">
        <v>399</v>
      </c>
      <c r="CP238">
        <v>1</v>
      </c>
      <c r="CQ238">
        <v>0</v>
      </c>
      <c r="CR238">
        <v>1</v>
      </c>
      <c r="CS238">
        <v>0</v>
      </c>
      <c r="CT238">
        <v>0</v>
      </c>
      <c r="CU238">
        <v>0</v>
      </c>
      <c r="CV238">
        <v>1</v>
      </c>
      <c r="CW238">
        <v>0</v>
      </c>
      <c r="CX238">
        <v>0</v>
      </c>
      <c r="CY238">
        <v>0</v>
      </c>
      <c r="CZ238">
        <v>0</v>
      </c>
      <c r="DB238" t="s">
        <v>344</v>
      </c>
      <c r="DC238" t="s">
        <v>345</v>
      </c>
      <c r="DE238" t="s">
        <v>362</v>
      </c>
      <c r="DF238" t="s">
        <v>347</v>
      </c>
      <c r="DG238">
        <v>1</v>
      </c>
      <c r="DH238">
        <v>0</v>
      </c>
      <c r="DI238">
        <v>0</v>
      </c>
      <c r="DJ238">
        <v>0</v>
      </c>
      <c r="DK238">
        <v>0</v>
      </c>
      <c r="DL238">
        <v>0</v>
      </c>
      <c r="DM238">
        <v>0</v>
      </c>
      <c r="DN238">
        <v>0</v>
      </c>
      <c r="DO238">
        <v>0</v>
      </c>
      <c r="DQ238" t="s">
        <v>344</v>
      </c>
      <c r="DR238" t="s">
        <v>353</v>
      </c>
      <c r="DS238">
        <v>20</v>
      </c>
      <c r="DT238">
        <v>6600</v>
      </c>
      <c r="DU238">
        <v>330</v>
      </c>
      <c r="DV238" t="s">
        <v>344</v>
      </c>
      <c r="DW238" t="s">
        <v>353</v>
      </c>
      <c r="DX238">
        <v>20</v>
      </c>
      <c r="DY238">
        <v>8000</v>
      </c>
      <c r="DZ238">
        <v>400</v>
      </c>
      <c r="EA238" t="s">
        <v>344</v>
      </c>
      <c r="EB238" t="s">
        <v>344</v>
      </c>
      <c r="ED238">
        <v>6300</v>
      </c>
      <c r="EE238">
        <v>6300</v>
      </c>
      <c r="EF238" t="s">
        <v>395</v>
      </c>
      <c r="EG238">
        <v>2</v>
      </c>
      <c r="EH238" t="s">
        <v>365</v>
      </c>
      <c r="EJ238" t="s">
        <v>396</v>
      </c>
      <c r="EK238" t="s">
        <v>396</v>
      </c>
      <c r="EL238" t="s">
        <v>841</v>
      </c>
      <c r="EM238">
        <v>1</v>
      </c>
      <c r="EN238">
        <v>0</v>
      </c>
      <c r="EO238">
        <v>0</v>
      </c>
      <c r="EP238">
        <v>0</v>
      </c>
      <c r="EQ238">
        <v>1</v>
      </c>
      <c r="ER238">
        <v>0</v>
      </c>
      <c r="ES238">
        <v>0</v>
      </c>
      <c r="ET238">
        <v>0</v>
      </c>
      <c r="EU238">
        <v>0</v>
      </c>
      <c r="EV238">
        <v>0</v>
      </c>
      <c r="EW238">
        <v>0</v>
      </c>
      <c r="EY238" t="s">
        <v>344</v>
      </c>
      <c r="EZ238" t="s">
        <v>345</v>
      </c>
      <c r="FB238" t="s">
        <v>362</v>
      </c>
      <c r="FC238" t="s">
        <v>347</v>
      </c>
      <c r="FD238">
        <v>1</v>
      </c>
      <c r="FE238">
        <v>0</v>
      </c>
      <c r="FF238">
        <v>0</v>
      </c>
      <c r="FG238">
        <v>0</v>
      </c>
      <c r="FH238">
        <v>0</v>
      </c>
      <c r="FI238">
        <v>0</v>
      </c>
      <c r="FJ238">
        <v>0</v>
      </c>
      <c r="FK238">
        <v>0</v>
      </c>
      <c r="FL238">
        <v>0</v>
      </c>
      <c r="FN238" t="s">
        <v>344</v>
      </c>
      <c r="FO238" t="s">
        <v>344</v>
      </c>
      <c r="FQ238">
        <v>200</v>
      </c>
      <c r="FR238">
        <v>200</v>
      </c>
      <c r="FS238" t="s">
        <v>344</v>
      </c>
      <c r="FT238" t="s">
        <v>344</v>
      </c>
      <c r="FV238">
        <v>300</v>
      </c>
      <c r="FW238">
        <v>300</v>
      </c>
      <c r="FX238" t="s">
        <v>344</v>
      </c>
      <c r="FY238" t="s">
        <v>344</v>
      </c>
      <c r="GA238">
        <v>200</v>
      </c>
      <c r="GB238">
        <v>200</v>
      </c>
      <c r="GC238" t="s">
        <v>344</v>
      </c>
      <c r="GD238" t="s">
        <v>353</v>
      </c>
      <c r="GE238">
        <v>2500</v>
      </c>
      <c r="GF238">
        <v>3800</v>
      </c>
      <c r="GG238">
        <v>152</v>
      </c>
      <c r="GH238" t="s">
        <v>344</v>
      </c>
      <c r="GI238" t="s">
        <v>344</v>
      </c>
      <c r="GK238">
        <v>1000</v>
      </c>
      <c r="GL238">
        <v>1000</v>
      </c>
      <c r="GM238" t="s">
        <v>344</v>
      </c>
      <c r="GN238" t="s">
        <v>344</v>
      </c>
      <c r="GP238">
        <v>700</v>
      </c>
      <c r="GQ238">
        <v>700</v>
      </c>
      <c r="GR238" t="s">
        <v>395</v>
      </c>
      <c r="GS238">
        <v>3</v>
      </c>
      <c r="GT238" t="s">
        <v>354</v>
      </c>
      <c r="GV238" t="s">
        <v>396</v>
      </c>
      <c r="GX238" t="s">
        <v>1165</v>
      </c>
      <c r="GY238">
        <v>1</v>
      </c>
      <c r="GZ238">
        <v>1</v>
      </c>
      <c r="HA238">
        <v>1</v>
      </c>
      <c r="HB238">
        <v>0</v>
      </c>
      <c r="HC238">
        <v>0</v>
      </c>
      <c r="HD238">
        <v>0</v>
      </c>
      <c r="HE238">
        <v>0</v>
      </c>
      <c r="HF238">
        <v>0</v>
      </c>
      <c r="HG238">
        <v>0</v>
      </c>
      <c r="HH238">
        <v>0</v>
      </c>
      <c r="HI238">
        <v>0</v>
      </c>
      <c r="HK238" t="s">
        <v>344</v>
      </c>
      <c r="HL238" t="s">
        <v>347</v>
      </c>
      <c r="HM238">
        <v>1</v>
      </c>
      <c r="HN238">
        <v>0</v>
      </c>
      <c r="HO238">
        <v>0</v>
      </c>
      <c r="HP238">
        <v>0</v>
      </c>
      <c r="HQ238">
        <v>0</v>
      </c>
      <c r="HR238">
        <v>0</v>
      </c>
      <c r="HS238">
        <v>0</v>
      </c>
      <c r="HT238">
        <v>0</v>
      </c>
      <c r="HU238">
        <v>0</v>
      </c>
      <c r="HW238">
        <v>5</v>
      </c>
      <c r="HX238" t="s">
        <v>755</v>
      </c>
      <c r="HY238" t="s">
        <v>447</v>
      </c>
      <c r="HZ238" t="s">
        <v>353</v>
      </c>
      <c r="IA238" t="s">
        <v>353</v>
      </c>
      <c r="IB238">
        <v>5</v>
      </c>
      <c r="IC238">
        <v>1200</v>
      </c>
      <c r="ID238">
        <v>10</v>
      </c>
      <c r="IF238">
        <v>20</v>
      </c>
      <c r="IG238" t="s">
        <v>353</v>
      </c>
      <c r="IJ238" t="s">
        <v>555</v>
      </c>
      <c r="IK238">
        <v>1</v>
      </c>
      <c r="IL238">
        <v>0</v>
      </c>
      <c r="IM238">
        <v>1</v>
      </c>
      <c r="IN238">
        <v>0</v>
      </c>
      <c r="IO238">
        <v>0</v>
      </c>
      <c r="IP238">
        <v>0</v>
      </c>
      <c r="IQ238">
        <v>0</v>
      </c>
      <c r="IR238">
        <v>0</v>
      </c>
      <c r="IS238">
        <v>0</v>
      </c>
      <c r="IT238">
        <v>0</v>
      </c>
      <c r="IU238">
        <v>0</v>
      </c>
      <c r="IW238" t="s">
        <v>344</v>
      </c>
      <c r="IX238" t="s">
        <v>344</v>
      </c>
      <c r="IZ238">
        <v>4000</v>
      </c>
      <c r="JB238" t="s">
        <v>353</v>
      </c>
      <c r="JD238" t="s">
        <v>344</v>
      </c>
      <c r="JE238">
        <v>840</v>
      </c>
      <c r="JG238" t="s">
        <v>353</v>
      </c>
      <c r="JW238" t="s">
        <v>353</v>
      </c>
      <c r="JX238" t="s">
        <v>353</v>
      </c>
      <c r="JY238" t="s">
        <v>344</v>
      </c>
      <c r="JZ238" t="s">
        <v>344</v>
      </c>
      <c r="KA238" t="s">
        <v>344</v>
      </c>
      <c r="KB238" t="s">
        <v>353</v>
      </c>
      <c r="KC238" t="s">
        <v>344</v>
      </c>
      <c r="KD238" t="s">
        <v>353</v>
      </c>
      <c r="KE238" t="s">
        <v>344</v>
      </c>
      <c r="KG238">
        <v>2</v>
      </c>
      <c r="KH238">
        <v>0</v>
      </c>
      <c r="KI238">
        <v>7</v>
      </c>
      <c r="KJ238" t="s">
        <v>353</v>
      </c>
      <c r="LO238" t="s">
        <v>1769</v>
      </c>
      <c r="LP238" t="s">
        <v>359</v>
      </c>
      <c r="LQ238" t="s">
        <v>1343</v>
      </c>
    </row>
    <row r="239" spans="1:329" x14ac:dyDescent="0.35">
      <c r="A239" t="s">
        <v>1347</v>
      </c>
      <c r="B239" t="s">
        <v>412</v>
      </c>
      <c r="C239" t="s">
        <v>412</v>
      </c>
      <c r="D239" t="s">
        <v>412</v>
      </c>
      <c r="E239" t="s">
        <v>1339</v>
      </c>
      <c r="F239" t="s">
        <v>1339</v>
      </c>
      <c r="G239" t="s">
        <v>331</v>
      </c>
      <c r="H239" t="s">
        <v>332</v>
      </c>
      <c r="I239" t="s">
        <v>546</v>
      </c>
      <c r="J239" t="s">
        <v>334</v>
      </c>
      <c r="K239" t="s">
        <v>335</v>
      </c>
      <c r="L239" t="s">
        <v>1260</v>
      </c>
      <c r="M239" t="s">
        <v>395</v>
      </c>
      <c r="N239" t="s">
        <v>1339</v>
      </c>
      <c r="O239" t="s">
        <v>1340</v>
      </c>
      <c r="P239" t="s">
        <v>3506</v>
      </c>
      <c r="Q239" t="s">
        <v>340</v>
      </c>
      <c r="R239" t="s">
        <v>373</v>
      </c>
      <c r="S239" t="s">
        <v>342</v>
      </c>
      <c r="T239" t="s">
        <v>343</v>
      </c>
      <c r="U239" t="s">
        <v>344</v>
      </c>
      <c r="V239" t="s">
        <v>345</v>
      </c>
      <c r="X239" t="s">
        <v>362</v>
      </c>
      <c r="Y239" t="s">
        <v>347</v>
      </c>
      <c r="Z239">
        <v>1</v>
      </c>
      <c r="AA239">
        <v>0</v>
      </c>
      <c r="AB239">
        <v>0</v>
      </c>
      <c r="AC239">
        <v>0</v>
      </c>
      <c r="AD239">
        <v>0</v>
      </c>
      <c r="AE239">
        <v>0</v>
      </c>
      <c r="AF239">
        <v>0</v>
      </c>
      <c r="AG239">
        <v>0</v>
      </c>
      <c r="AH239">
        <v>0</v>
      </c>
      <c r="AJ239" t="s">
        <v>344</v>
      </c>
      <c r="AK239" t="s">
        <v>353</v>
      </c>
      <c r="AL239">
        <v>25</v>
      </c>
      <c r="AM239">
        <v>9600</v>
      </c>
      <c r="AN239">
        <v>384</v>
      </c>
      <c r="AO239" t="s">
        <v>344</v>
      </c>
      <c r="AP239" t="s">
        <v>353</v>
      </c>
      <c r="AQ239">
        <v>10</v>
      </c>
      <c r="AR239">
        <v>10300</v>
      </c>
      <c r="AS239">
        <v>1030</v>
      </c>
      <c r="AT239" t="s">
        <v>344</v>
      </c>
      <c r="AU239" t="s">
        <v>363</v>
      </c>
      <c r="AZ239" t="s">
        <v>344</v>
      </c>
      <c r="BB239">
        <v>450</v>
      </c>
      <c r="BC239">
        <v>450</v>
      </c>
      <c r="BD239" t="s">
        <v>344</v>
      </c>
      <c r="BE239" t="s">
        <v>344</v>
      </c>
      <c r="BG239" t="s">
        <v>994</v>
      </c>
      <c r="BH239">
        <v>1100</v>
      </c>
      <c r="BI239">
        <v>1100</v>
      </c>
      <c r="BJ239" t="s">
        <v>344</v>
      </c>
      <c r="BK239" t="s">
        <v>353</v>
      </c>
      <c r="BL239">
        <v>4</v>
      </c>
      <c r="BM239">
        <v>4650</v>
      </c>
      <c r="BN239">
        <v>1163</v>
      </c>
      <c r="BO239" t="s">
        <v>344</v>
      </c>
      <c r="BP239" t="s">
        <v>353</v>
      </c>
      <c r="BQ239">
        <v>10</v>
      </c>
      <c r="BR239">
        <v>4700</v>
      </c>
      <c r="BS239">
        <v>470</v>
      </c>
      <c r="BT239" t="s">
        <v>344</v>
      </c>
      <c r="BU239" t="s">
        <v>344</v>
      </c>
      <c r="BW239">
        <v>300</v>
      </c>
      <c r="BX239">
        <v>300</v>
      </c>
      <c r="BY239" t="s">
        <v>344</v>
      </c>
      <c r="BZ239" t="s">
        <v>344</v>
      </c>
      <c r="CB239">
        <v>550</v>
      </c>
      <c r="CC239">
        <v>550</v>
      </c>
      <c r="CD239" t="s">
        <v>344</v>
      </c>
      <c r="CE239" t="s">
        <v>344</v>
      </c>
      <c r="CG239">
        <v>450</v>
      </c>
      <c r="CH239">
        <v>450</v>
      </c>
      <c r="CI239" t="s">
        <v>395</v>
      </c>
      <c r="CJ239">
        <v>2</v>
      </c>
      <c r="CK239" t="s">
        <v>354</v>
      </c>
      <c r="CM239" t="s">
        <v>396</v>
      </c>
      <c r="CO239" t="s">
        <v>555</v>
      </c>
      <c r="CP239">
        <v>1</v>
      </c>
      <c r="CQ239">
        <v>0</v>
      </c>
      <c r="CR239">
        <v>1</v>
      </c>
      <c r="CS239">
        <v>0</v>
      </c>
      <c r="CT239">
        <v>0</v>
      </c>
      <c r="CU239">
        <v>0</v>
      </c>
      <c r="CV239">
        <v>0</v>
      </c>
      <c r="CW239">
        <v>0</v>
      </c>
      <c r="CX239">
        <v>0</v>
      </c>
      <c r="CY239">
        <v>0</v>
      </c>
      <c r="CZ239">
        <v>0</v>
      </c>
      <c r="DB239" t="s">
        <v>344</v>
      </c>
      <c r="DC239" t="s">
        <v>345</v>
      </c>
      <c r="DE239" t="s">
        <v>362</v>
      </c>
      <c r="DF239" t="s">
        <v>347</v>
      </c>
      <c r="DG239">
        <v>1</v>
      </c>
      <c r="DH239">
        <v>0</v>
      </c>
      <c r="DI239">
        <v>0</v>
      </c>
      <c r="DJ239">
        <v>0</v>
      </c>
      <c r="DK239">
        <v>0</v>
      </c>
      <c r="DL239">
        <v>0</v>
      </c>
      <c r="DM239">
        <v>0</v>
      </c>
      <c r="DN239">
        <v>0</v>
      </c>
      <c r="DO239">
        <v>0</v>
      </c>
      <c r="DQ239" t="s">
        <v>344</v>
      </c>
      <c r="DR239" t="s">
        <v>353</v>
      </c>
      <c r="DS239">
        <v>20</v>
      </c>
      <c r="DT239">
        <v>6600</v>
      </c>
      <c r="DU239">
        <v>330</v>
      </c>
      <c r="DV239" t="s">
        <v>344</v>
      </c>
      <c r="DW239" t="s">
        <v>353</v>
      </c>
      <c r="DX239">
        <v>20</v>
      </c>
      <c r="DY239">
        <v>8000</v>
      </c>
      <c r="DZ239">
        <v>400</v>
      </c>
      <c r="EA239" t="s">
        <v>344</v>
      </c>
      <c r="EB239" t="s">
        <v>344</v>
      </c>
      <c r="ED239">
        <v>6300</v>
      </c>
      <c r="EE239">
        <v>6300</v>
      </c>
      <c r="EF239" t="s">
        <v>395</v>
      </c>
      <c r="EG239">
        <v>2</v>
      </c>
      <c r="EH239" t="s">
        <v>365</v>
      </c>
      <c r="EJ239" t="s">
        <v>396</v>
      </c>
      <c r="EK239" t="s">
        <v>396</v>
      </c>
      <c r="EL239" t="s">
        <v>841</v>
      </c>
      <c r="EM239">
        <v>1</v>
      </c>
      <c r="EN239">
        <v>0</v>
      </c>
      <c r="EO239">
        <v>0</v>
      </c>
      <c r="EP239">
        <v>0</v>
      </c>
      <c r="EQ239">
        <v>1</v>
      </c>
      <c r="ER239">
        <v>0</v>
      </c>
      <c r="ES239">
        <v>0</v>
      </c>
      <c r="ET239">
        <v>0</v>
      </c>
      <c r="EU239">
        <v>0</v>
      </c>
      <c r="EV239">
        <v>0</v>
      </c>
      <c r="EW239">
        <v>0</v>
      </c>
      <c r="EY239" t="s">
        <v>344</v>
      </c>
      <c r="EZ239" t="s">
        <v>345</v>
      </c>
      <c r="FB239" t="s">
        <v>362</v>
      </c>
      <c r="FC239" t="s">
        <v>347</v>
      </c>
      <c r="FD239">
        <v>1</v>
      </c>
      <c r="FE239">
        <v>0</v>
      </c>
      <c r="FF239">
        <v>0</v>
      </c>
      <c r="FG239">
        <v>0</v>
      </c>
      <c r="FH239">
        <v>0</v>
      </c>
      <c r="FI239">
        <v>0</v>
      </c>
      <c r="FJ239">
        <v>0</v>
      </c>
      <c r="FK239">
        <v>0</v>
      </c>
      <c r="FL239">
        <v>0</v>
      </c>
      <c r="FN239" t="s">
        <v>344</v>
      </c>
      <c r="FO239" t="s">
        <v>344</v>
      </c>
      <c r="FQ239">
        <v>200</v>
      </c>
      <c r="FR239">
        <v>200</v>
      </c>
      <c r="FS239" t="s">
        <v>353</v>
      </c>
      <c r="FX239" t="s">
        <v>344</v>
      </c>
      <c r="FY239" t="s">
        <v>344</v>
      </c>
      <c r="GA239">
        <v>200</v>
      </c>
      <c r="GB239">
        <v>200</v>
      </c>
      <c r="GC239" t="s">
        <v>344</v>
      </c>
      <c r="GD239" t="s">
        <v>353</v>
      </c>
      <c r="GE239">
        <v>2500</v>
      </c>
      <c r="GF239">
        <v>3900</v>
      </c>
      <c r="GG239">
        <v>156</v>
      </c>
      <c r="GH239" t="s">
        <v>344</v>
      </c>
      <c r="GI239" t="s">
        <v>344</v>
      </c>
      <c r="GK239">
        <v>1000</v>
      </c>
      <c r="GL239">
        <v>1000</v>
      </c>
      <c r="GM239" t="s">
        <v>344</v>
      </c>
      <c r="GN239" t="s">
        <v>344</v>
      </c>
      <c r="GP239">
        <v>700</v>
      </c>
      <c r="GQ239">
        <v>700</v>
      </c>
      <c r="GR239" t="s">
        <v>395</v>
      </c>
      <c r="GS239">
        <v>3</v>
      </c>
      <c r="GT239" t="s">
        <v>354</v>
      </c>
      <c r="GV239" t="s">
        <v>396</v>
      </c>
      <c r="GX239" t="s">
        <v>555</v>
      </c>
      <c r="GY239">
        <v>1</v>
      </c>
      <c r="GZ239">
        <v>0</v>
      </c>
      <c r="HA239">
        <v>1</v>
      </c>
      <c r="HB239">
        <v>0</v>
      </c>
      <c r="HC239">
        <v>0</v>
      </c>
      <c r="HD239">
        <v>0</v>
      </c>
      <c r="HE239">
        <v>0</v>
      </c>
      <c r="HF239">
        <v>0</v>
      </c>
      <c r="HG239">
        <v>0</v>
      </c>
      <c r="HH239">
        <v>0</v>
      </c>
      <c r="HI239">
        <v>0</v>
      </c>
      <c r="HK239" t="s">
        <v>344</v>
      </c>
      <c r="HL239" t="s">
        <v>347</v>
      </c>
      <c r="HM239">
        <v>1</v>
      </c>
      <c r="HN239">
        <v>0</v>
      </c>
      <c r="HO239">
        <v>0</v>
      </c>
      <c r="HP239">
        <v>0</v>
      </c>
      <c r="HQ239">
        <v>0</v>
      </c>
      <c r="HR239">
        <v>0</v>
      </c>
      <c r="HS239">
        <v>0</v>
      </c>
      <c r="HT239">
        <v>0</v>
      </c>
      <c r="HU239">
        <v>0</v>
      </c>
      <c r="HW239">
        <v>5</v>
      </c>
      <c r="HX239" t="s">
        <v>755</v>
      </c>
      <c r="HY239" t="s">
        <v>357</v>
      </c>
      <c r="HZ239" t="s">
        <v>353</v>
      </c>
      <c r="IA239" t="s">
        <v>353</v>
      </c>
      <c r="IB239">
        <v>5</v>
      </c>
      <c r="IC239">
        <v>1200</v>
      </c>
      <c r="ID239">
        <v>9</v>
      </c>
      <c r="IF239">
        <v>15</v>
      </c>
      <c r="IG239" t="s">
        <v>353</v>
      </c>
      <c r="IJ239" t="s">
        <v>555</v>
      </c>
      <c r="IK239">
        <v>1</v>
      </c>
      <c r="IL239">
        <v>0</v>
      </c>
      <c r="IM239">
        <v>1</v>
      </c>
      <c r="IN239">
        <v>0</v>
      </c>
      <c r="IO239">
        <v>0</v>
      </c>
      <c r="IP239">
        <v>0</v>
      </c>
      <c r="IQ239">
        <v>0</v>
      </c>
      <c r="IR239">
        <v>0</v>
      </c>
      <c r="IS239">
        <v>0</v>
      </c>
      <c r="IT239">
        <v>0</v>
      </c>
      <c r="IU239">
        <v>0</v>
      </c>
      <c r="IW239" t="s">
        <v>344</v>
      </c>
      <c r="IX239" t="s">
        <v>344</v>
      </c>
      <c r="IZ239">
        <v>4000</v>
      </c>
      <c r="JB239" t="s">
        <v>353</v>
      </c>
      <c r="JD239" t="s">
        <v>344</v>
      </c>
      <c r="JE239">
        <v>840</v>
      </c>
      <c r="JG239" t="s">
        <v>353</v>
      </c>
      <c r="JW239" t="s">
        <v>353</v>
      </c>
      <c r="JX239" t="s">
        <v>353</v>
      </c>
      <c r="JY239" t="s">
        <v>344</v>
      </c>
      <c r="JZ239" t="s">
        <v>353</v>
      </c>
      <c r="KA239" t="s">
        <v>344</v>
      </c>
      <c r="KB239" t="s">
        <v>353</v>
      </c>
      <c r="KC239" t="s">
        <v>344</v>
      </c>
      <c r="KD239" t="s">
        <v>353</v>
      </c>
      <c r="KE239" t="s">
        <v>344</v>
      </c>
      <c r="KG239">
        <v>2</v>
      </c>
      <c r="KH239">
        <v>0</v>
      </c>
      <c r="KI239">
        <v>7</v>
      </c>
      <c r="KJ239" t="s">
        <v>353</v>
      </c>
      <c r="LO239" t="s">
        <v>1769</v>
      </c>
      <c r="LP239" t="s">
        <v>359</v>
      </c>
      <c r="LQ239" t="s">
        <v>1348</v>
      </c>
    </row>
    <row r="240" spans="1:329" x14ac:dyDescent="0.35">
      <c r="A240" t="s">
        <v>1363</v>
      </c>
      <c r="E240" t="s">
        <v>1854</v>
      </c>
      <c r="F240" t="s">
        <v>1855</v>
      </c>
      <c r="G240" t="s">
        <v>331</v>
      </c>
      <c r="H240" t="s">
        <v>387</v>
      </c>
      <c r="I240" t="s">
        <v>388</v>
      </c>
      <c r="J240" t="s">
        <v>334</v>
      </c>
      <c r="K240" t="s">
        <v>335</v>
      </c>
      <c r="L240" t="s">
        <v>1260</v>
      </c>
      <c r="M240" t="s">
        <v>395</v>
      </c>
      <c r="N240" t="s">
        <v>1352</v>
      </c>
      <c r="O240" t="s">
        <v>1353</v>
      </c>
      <c r="P240" t="s">
        <v>3506</v>
      </c>
      <c r="Q240" t="s">
        <v>340</v>
      </c>
      <c r="R240" t="s">
        <v>479</v>
      </c>
      <c r="S240" t="s">
        <v>342</v>
      </c>
      <c r="T240" t="s">
        <v>440</v>
      </c>
      <c r="U240" t="s">
        <v>353</v>
      </c>
      <c r="DB240" t="s">
        <v>353</v>
      </c>
      <c r="EY240" t="s">
        <v>353</v>
      </c>
      <c r="HK240" t="s">
        <v>344</v>
      </c>
      <c r="HL240" t="s">
        <v>347</v>
      </c>
      <c r="HM240">
        <v>1</v>
      </c>
      <c r="HN240">
        <v>0</v>
      </c>
      <c r="HO240">
        <v>0</v>
      </c>
      <c r="HP240">
        <v>0</v>
      </c>
      <c r="HQ240">
        <v>0</v>
      </c>
      <c r="HR240">
        <v>0</v>
      </c>
      <c r="HS240">
        <v>0</v>
      </c>
      <c r="HT240">
        <v>0</v>
      </c>
      <c r="HU240">
        <v>0</v>
      </c>
      <c r="HW240">
        <v>5</v>
      </c>
      <c r="HX240" t="s">
        <v>755</v>
      </c>
      <c r="HY240" t="s">
        <v>675</v>
      </c>
      <c r="HZ240" t="s">
        <v>353</v>
      </c>
      <c r="IA240" t="s">
        <v>353</v>
      </c>
      <c r="IB240">
        <v>1</v>
      </c>
      <c r="IC240">
        <v>5000</v>
      </c>
      <c r="ID240">
        <v>2</v>
      </c>
      <c r="IF240">
        <v>8</v>
      </c>
      <c r="IG240" t="s">
        <v>344</v>
      </c>
      <c r="IH240">
        <v>25000</v>
      </c>
      <c r="II240">
        <v>29000</v>
      </c>
      <c r="IJ240" t="s">
        <v>352</v>
      </c>
      <c r="IK240">
        <v>0</v>
      </c>
      <c r="IL240">
        <v>0</v>
      </c>
      <c r="IM240">
        <v>0</v>
      </c>
      <c r="IN240">
        <v>0</v>
      </c>
      <c r="IO240">
        <v>0</v>
      </c>
      <c r="IP240">
        <v>0</v>
      </c>
      <c r="IQ240">
        <v>0</v>
      </c>
      <c r="IR240">
        <v>0</v>
      </c>
      <c r="IS240">
        <v>0</v>
      </c>
      <c r="IT240">
        <v>1</v>
      </c>
      <c r="IU240">
        <v>0</v>
      </c>
      <c r="IW240" t="s">
        <v>344</v>
      </c>
      <c r="IX240" t="s">
        <v>353</v>
      </c>
      <c r="IY240" t="s">
        <v>1166</v>
      </c>
      <c r="IZ240">
        <v>2000</v>
      </c>
      <c r="JB240" t="s">
        <v>344</v>
      </c>
      <c r="JC240">
        <v>845</v>
      </c>
      <c r="JD240" t="s">
        <v>344</v>
      </c>
      <c r="JE240">
        <v>845</v>
      </c>
      <c r="JG240" t="s">
        <v>353</v>
      </c>
      <c r="KC240" t="s">
        <v>344</v>
      </c>
      <c r="KD240" t="s">
        <v>353</v>
      </c>
      <c r="KE240" t="s">
        <v>344</v>
      </c>
      <c r="KI240">
        <v>3</v>
      </c>
      <c r="KJ240" t="s">
        <v>353</v>
      </c>
      <c r="LP240" t="s">
        <v>359</v>
      </c>
      <c r="LQ240" t="s">
        <v>1364</v>
      </c>
    </row>
    <row r="241" spans="1:329" x14ac:dyDescent="0.35">
      <c r="A241" t="s">
        <v>1355</v>
      </c>
      <c r="E241" t="s">
        <v>1854</v>
      </c>
      <c r="F241" t="s">
        <v>1855</v>
      </c>
      <c r="G241" t="s">
        <v>331</v>
      </c>
      <c r="H241" t="s">
        <v>387</v>
      </c>
      <c r="I241" t="s">
        <v>388</v>
      </c>
      <c r="J241" t="s">
        <v>334</v>
      </c>
      <c r="K241" t="s">
        <v>335</v>
      </c>
      <c r="L241" t="s">
        <v>1260</v>
      </c>
      <c r="M241" t="s">
        <v>395</v>
      </c>
      <c r="N241" t="s">
        <v>1352</v>
      </c>
      <c r="O241" t="s">
        <v>1353</v>
      </c>
      <c r="P241" t="s">
        <v>3506</v>
      </c>
      <c r="Q241" t="s">
        <v>340</v>
      </c>
      <c r="R241" t="s">
        <v>479</v>
      </c>
      <c r="S241" t="s">
        <v>342</v>
      </c>
      <c r="T241" t="s">
        <v>440</v>
      </c>
      <c r="U241" t="s">
        <v>344</v>
      </c>
      <c r="V241" t="s">
        <v>345</v>
      </c>
      <c r="X241" t="s">
        <v>529</v>
      </c>
      <c r="Y241" t="s">
        <v>394</v>
      </c>
      <c r="Z241">
        <v>1</v>
      </c>
      <c r="AA241">
        <v>0</v>
      </c>
      <c r="AB241">
        <v>0</v>
      </c>
      <c r="AC241">
        <v>0</v>
      </c>
      <c r="AD241">
        <v>1</v>
      </c>
      <c r="AE241">
        <v>0</v>
      </c>
      <c r="AF241">
        <v>0</v>
      </c>
      <c r="AG241">
        <v>0</v>
      </c>
      <c r="AH241">
        <v>0</v>
      </c>
      <c r="AJ241" t="s">
        <v>344</v>
      </c>
      <c r="AK241" t="s">
        <v>344</v>
      </c>
      <c r="AM241">
        <v>400</v>
      </c>
      <c r="AN241">
        <v>400</v>
      </c>
      <c r="AO241" t="s">
        <v>344</v>
      </c>
      <c r="AP241" t="s">
        <v>344</v>
      </c>
      <c r="AR241">
        <v>1200</v>
      </c>
      <c r="AS241">
        <v>1200</v>
      </c>
      <c r="AT241" t="s">
        <v>344</v>
      </c>
      <c r="AU241" t="s">
        <v>363</v>
      </c>
      <c r="AZ241" t="s">
        <v>344</v>
      </c>
      <c r="BB241">
        <v>400</v>
      </c>
      <c r="BC241">
        <v>400</v>
      </c>
      <c r="BD241" t="s">
        <v>344</v>
      </c>
      <c r="BE241" t="s">
        <v>344</v>
      </c>
      <c r="BG241" t="s">
        <v>994</v>
      </c>
      <c r="BH241">
        <v>1100</v>
      </c>
      <c r="BI241">
        <v>1100</v>
      </c>
      <c r="BJ241" t="s">
        <v>344</v>
      </c>
      <c r="BK241" t="s">
        <v>344</v>
      </c>
      <c r="BM241">
        <v>1200</v>
      </c>
      <c r="BN241">
        <v>1200</v>
      </c>
      <c r="BO241" t="s">
        <v>344</v>
      </c>
      <c r="BP241" t="s">
        <v>344</v>
      </c>
      <c r="BR241">
        <v>400</v>
      </c>
      <c r="BS241">
        <v>400</v>
      </c>
      <c r="BT241" t="s">
        <v>344</v>
      </c>
      <c r="BU241" t="s">
        <v>344</v>
      </c>
      <c r="BW241">
        <v>100</v>
      </c>
      <c r="BX241">
        <v>100</v>
      </c>
      <c r="BY241" t="s">
        <v>344</v>
      </c>
      <c r="BZ241" t="s">
        <v>344</v>
      </c>
      <c r="CB241">
        <v>500</v>
      </c>
      <c r="CC241">
        <v>500</v>
      </c>
      <c r="CD241" t="s">
        <v>344</v>
      </c>
      <c r="CE241" t="s">
        <v>344</v>
      </c>
      <c r="CG241">
        <v>500</v>
      </c>
      <c r="CH241">
        <v>500</v>
      </c>
      <c r="CI241" t="s">
        <v>395</v>
      </c>
      <c r="CJ241">
        <v>1</v>
      </c>
      <c r="CK241" t="s">
        <v>365</v>
      </c>
      <c r="CM241" t="s">
        <v>396</v>
      </c>
      <c r="CO241" t="s">
        <v>422</v>
      </c>
      <c r="CP241">
        <v>1</v>
      </c>
      <c r="CQ241">
        <v>0</v>
      </c>
      <c r="CR241">
        <v>0</v>
      </c>
      <c r="CS241">
        <v>0</v>
      </c>
      <c r="CT241">
        <v>0</v>
      </c>
      <c r="CU241">
        <v>0</v>
      </c>
      <c r="CV241">
        <v>0</v>
      </c>
      <c r="CW241">
        <v>0</v>
      </c>
      <c r="CX241">
        <v>0</v>
      </c>
      <c r="CY241">
        <v>0</v>
      </c>
      <c r="CZ241">
        <v>0</v>
      </c>
      <c r="DB241" t="s">
        <v>353</v>
      </c>
      <c r="EY241" t="s">
        <v>353</v>
      </c>
      <c r="HK241" t="s">
        <v>353</v>
      </c>
      <c r="IW241" t="s">
        <v>344</v>
      </c>
      <c r="IX241" t="s">
        <v>353</v>
      </c>
      <c r="IY241" t="s">
        <v>1166</v>
      </c>
      <c r="IZ241">
        <v>2000</v>
      </c>
      <c r="JB241" t="s">
        <v>344</v>
      </c>
      <c r="JC241">
        <v>845</v>
      </c>
      <c r="JD241" t="s">
        <v>344</v>
      </c>
      <c r="JE241">
        <v>845</v>
      </c>
      <c r="JG241" t="s">
        <v>353</v>
      </c>
      <c r="JY241" t="s">
        <v>344</v>
      </c>
      <c r="JZ241" t="s">
        <v>353</v>
      </c>
      <c r="KE241" t="s">
        <v>344</v>
      </c>
      <c r="KI241">
        <v>3</v>
      </c>
      <c r="KJ241" t="s">
        <v>353</v>
      </c>
      <c r="LP241" t="s">
        <v>359</v>
      </c>
      <c r="LQ241" t="s">
        <v>1358</v>
      </c>
    </row>
    <row r="242" spans="1:329" x14ac:dyDescent="0.35">
      <c r="A242" t="s">
        <v>1359</v>
      </c>
      <c r="E242" t="s">
        <v>1854</v>
      </c>
      <c r="F242" t="s">
        <v>1855</v>
      </c>
      <c r="G242" t="s">
        <v>331</v>
      </c>
      <c r="H242" t="s">
        <v>387</v>
      </c>
      <c r="I242" t="s">
        <v>388</v>
      </c>
      <c r="J242" t="s">
        <v>334</v>
      </c>
      <c r="K242" t="s">
        <v>335</v>
      </c>
      <c r="L242" t="s">
        <v>1260</v>
      </c>
      <c r="M242" t="s">
        <v>395</v>
      </c>
      <c r="N242" t="s">
        <v>1352</v>
      </c>
      <c r="O242" t="s">
        <v>1353</v>
      </c>
      <c r="P242" t="s">
        <v>3506</v>
      </c>
      <c r="Q242" t="s">
        <v>340</v>
      </c>
      <c r="R242" t="s">
        <v>479</v>
      </c>
      <c r="S242" t="s">
        <v>342</v>
      </c>
      <c r="T242" t="s">
        <v>440</v>
      </c>
      <c r="U242" t="s">
        <v>353</v>
      </c>
      <c r="DB242" t="s">
        <v>344</v>
      </c>
      <c r="DC242" t="s">
        <v>345</v>
      </c>
      <c r="DE242" t="s">
        <v>346</v>
      </c>
      <c r="DF242" t="s">
        <v>347</v>
      </c>
      <c r="DG242">
        <v>1</v>
      </c>
      <c r="DH242">
        <v>0</v>
      </c>
      <c r="DI242">
        <v>0</v>
      </c>
      <c r="DJ242">
        <v>0</v>
      </c>
      <c r="DK242">
        <v>0</v>
      </c>
      <c r="DL242">
        <v>0</v>
      </c>
      <c r="DM242">
        <v>0</v>
      </c>
      <c r="DN242">
        <v>0</v>
      </c>
      <c r="DO242">
        <v>0</v>
      </c>
      <c r="DQ242" t="s">
        <v>344</v>
      </c>
      <c r="DR242" t="s">
        <v>344</v>
      </c>
      <c r="DT242">
        <v>330</v>
      </c>
      <c r="DU242">
        <v>330</v>
      </c>
      <c r="DV242" t="s">
        <v>353</v>
      </c>
      <c r="EA242" t="s">
        <v>344</v>
      </c>
      <c r="EB242" t="s">
        <v>344</v>
      </c>
      <c r="ED242">
        <v>3500</v>
      </c>
      <c r="EE242">
        <v>3500</v>
      </c>
      <c r="EF242" t="s">
        <v>395</v>
      </c>
      <c r="EG242">
        <v>4</v>
      </c>
      <c r="EH242" t="s">
        <v>365</v>
      </c>
      <c r="EJ242" t="s">
        <v>396</v>
      </c>
      <c r="EK242" t="s">
        <v>396</v>
      </c>
      <c r="EL242" t="s">
        <v>841</v>
      </c>
      <c r="EM242">
        <v>1</v>
      </c>
      <c r="EN242">
        <v>0</v>
      </c>
      <c r="EO242">
        <v>0</v>
      </c>
      <c r="EP242">
        <v>0</v>
      </c>
      <c r="EQ242">
        <v>1</v>
      </c>
      <c r="ER242">
        <v>0</v>
      </c>
      <c r="ES242">
        <v>0</v>
      </c>
      <c r="ET242">
        <v>0</v>
      </c>
      <c r="EU242">
        <v>0</v>
      </c>
      <c r="EV242">
        <v>0</v>
      </c>
      <c r="EW242">
        <v>0</v>
      </c>
      <c r="EY242" t="s">
        <v>353</v>
      </c>
      <c r="HK242" t="s">
        <v>353</v>
      </c>
      <c r="IW242" t="s">
        <v>344</v>
      </c>
      <c r="IX242" t="s">
        <v>353</v>
      </c>
      <c r="IY242" t="s">
        <v>1166</v>
      </c>
      <c r="IZ242">
        <v>2000</v>
      </c>
      <c r="JB242" t="s">
        <v>344</v>
      </c>
      <c r="JC242">
        <v>845</v>
      </c>
      <c r="JD242" t="s">
        <v>344</v>
      </c>
      <c r="JE242">
        <v>845</v>
      </c>
      <c r="JG242" t="s">
        <v>353</v>
      </c>
      <c r="JW242" t="s">
        <v>344</v>
      </c>
      <c r="JX242" t="s">
        <v>353</v>
      </c>
      <c r="KE242" t="s">
        <v>344</v>
      </c>
      <c r="KI242">
        <v>3</v>
      </c>
      <c r="KJ242" t="s">
        <v>353</v>
      </c>
      <c r="LP242" t="s">
        <v>359</v>
      </c>
      <c r="LQ242" t="s">
        <v>1360</v>
      </c>
    </row>
    <row r="243" spans="1:329" x14ac:dyDescent="0.35">
      <c r="A243" t="s">
        <v>1361</v>
      </c>
      <c r="E243" t="s">
        <v>1854</v>
      </c>
      <c r="F243" t="s">
        <v>1855</v>
      </c>
      <c r="G243" t="s">
        <v>331</v>
      </c>
      <c r="H243" t="s">
        <v>387</v>
      </c>
      <c r="I243" t="s">
        <v>388</v>
      </c>
      <c r="J243" t="s">
        <v>334</v>
      </c>
      <c r="K243" t="s">
        <v>335</v>
      </c>
      <c r="L243" t="s">
        <v>1260</v>
      </c>
      <c r="M243" t="s">
        <v>395</v>
      </c>
      <c r="N243" t="s">
        <v>1352</v>
      </c>
      <c r="O243" t="s">
        <v>1353</v>
      </c>
      <c r="P243" t="s">
        <v>3506</v>
      </c>
      <c r="Q243" t="s">
        <v>340</v>
      </c>
      <c r="R243" t="s">
        <v>479</v>
      </c>
      <c r="S243" t="s">
        <v>342</v>
      </c>
      <c r="T243" t="s">
        <v>440</v>
      </c>
      <c r="U243" t="s">
        <v>353</v>
      </c>
      <c r="DB243" t="s">
        <v>353</v>
      </c>
      <c r="EY243" t="s">
        <v>344</v>
      </c>
      <c r="EZ243" t="s">
        <v>345</v>
      </c>
      <c r="FB243" t="s">
        <v>346</v>
      </c>
      <c r="FC243" t="s">
        <v>347</v>
      </c>
      <c r="FD243">
        <v>1</v>
      </c>
      <c r="FE243">
        <v>0</v>
      </c>
      <c r="FF243">
        <v>0</v>
      </c>
      <c r="FG243">
        <v>0</v>
      </c>
      <c r="FH243">
        <v>0</v>
      </c>
      <c r="FI243">
        <v>0</v>
      </c>
      <c r="FJ243">
        <v>0</v>
      </c>
      <c r="FK243">
        <v>0</v>
      </c>
      <c r="FL243">
        <v>0</v>
      </c>
      <c r="FN243" t="s">
        <v>344</v>
      </c>
      <c r="FO243" t="s">
        <v>344</v>
      </c>
      <c r="FQ243">
        <v>200</v>
      </c>
      <c r="FR243">
        <v>200</v>
      </c>
      <c r="FS243" t="s">
        <v>344</v>
      </c>
      <c r="FT243" t="s">
        <v>344</v>
      </c>
      <c r="FV243">
        <v>100</v>
      </c>
      <c r="FW243">
        <v>100</v>
      </c>
      <c r="FX243" t="s">
        <v>344</v>
      </c>
      <c r="FY243" t="s">
        <v>344</v>
      </c>
      <c r="GA243">
        <v>200</v>
      </c>
      <c r="GB243">
        <v>200</v>
      </c>
      <c r="GC243" t="s">
        <v>344</v>
      </c>
      <c r="GD243" t="s">
        <v>353</v>
      </c>
      <c r="GE243">
        <v>200</v>
      </c>
      <c r="GF243">
        <v>250</v>
      </c>
      <c r="GG243">
        <v>125</v>
      </c>
      <c r="GH243" t="s">
        <v>344</v>
      </c>
      <c r="GI243" t="s">
        <v>344</v>
      </c>
      <c r="GK243">
        <v>650</v>
      </c>
      <c r="GL243">
        <v>650</v>
      </c>
      <c r="GM243" t="s">
        <v>344</v>
      </c>
      <c r="GN243" t="s">
        <v>344</v>
      </c>
      <c r="GP243">
        <v>1200</v>
      </c>
      <c r="GQ243">
        <v>1200</v>
      </c>
      <c r="GR243" t="s">
        <v>395</v>
      </c>
      <c r="GS243">
        <v>2</v>
      </c>
      <c r="GT243" t="s">
        <v>350</v>
      </c>
      <c r="GV243" t="s">
        <v>481</v>
      </c>
      <c r="GX243" t="s">
        <v>422</v>
      </c>
      <c r="GY243">
        <v>1</v>
      </c>
      <c r="GZ243">
        <v>0</v>
      </c>
      <c r="HA243">
        <v>0</v>
      </c>
      <c r="HB243">
        <v>0</v>
      </c>
      <c r="HC243">
        <v>0</v>
      </c>
      <c r="HD243">
        <v>0</v>
      </c>
      <c r="HE243">
        <v>0</v>
      </c>
      <c r="HF243">
        <v>0</v>
      </c>
      <c r="HG243">
        <v>0</v>
      </c>
      <c r="HH243">
        <v>0</v>
      </c>
      <c r="HI243">
        <v>0</v>
      </c>
      <c r="HK243" t="s">
        <v>353</v>
      </c>
      <c r="IW243" t="s">
        <v>344</v>
      </c>
      <c r="IX243" t="s">
        <v>353</v>
      </c>
      <c r="IY243" t="s">
        <v>1166</v>
      </c>
      <c r="IZ243">
        <v>2000</v>
      </c>
      <c r="JB243" t="s">
        <v>344</v>
      </c>
      <c r="JC243">
        <v>845</v>
      </c>
      <c r="JD243" t="s">
        <v>344</v>
      </c>
      <c r="JE243">
        <v>845</v>
      </c>
      <c r="JG243" t="s">
        <v>353</v>
      </c>
      <c r="KA243" t="s">
        <v>344</v>
      </c>
      <c r="KB243" t="s">
        <v>353</v>
      </c>
      <c r="KE243" t="s">
        <v>344</v>
      </c>
      <c r="KI243">
        <v>3</v>
      </c>
      <c r="KJ243" t="s">
        <v>353</v>
      </c>
      <c r="LP243" t="s">
        <v>359</v>
      </c>
      <c r="LQ243" t="s">
        <v>1362</v>
      </c>
    </row>
    <row r="244" spans="1:329" x14ac:dyDescent="0.35">
      <c r="A244" t="s">
        <v>1365</v>
      </c>
      <c r="E244" t="s">
        <v>1854</v>
      </c>
      <c r="F244" t="s">
        <v>1855</v>
      </c>
      <c r="G244" t="s">
        <v>331</v>
      </c>
      <c r="H244" t="s">
        <v>387</v>
      </c>
      <c r="I244" t="s">
        <v>388</v>
      </c>
      <c r="J244" t="s">
        <v>334</v>
      </c>
      <c r="K244" t="s">
        <v>335</v>
      </c>
      <c r="L244" t="s">
        <v>1260</v>
      </c>
      <c r="M244" t="s">
        <v>395</v>
      </c>
      <c r="N244" t="s">
        <v>1352</v>
      </c>
      <c r="O244" t="s">
        <v>1353</v>
      </c>
      <c r="P244" t="s">
        <v>3506</v>
      </c>
      <c r="Q244" t="s">
        <v>340</v>
      </c>
      <c r="R244" t="s">
        <v>479</v>
      </c>
      <c r="S244" t="s">
        <v>342</v>
      </c>
      <c r="T244" t="s">
        <v>440</v>
      </c>
      <c r="U244" t="s">
        <v>344</v>
      </c>
      <c r="V244" t="s">
        <v>345</v>
      </c>
      <c r="X244" t="s">
        <v>529</v>
      </c>
      <c r="Y244" t="s">
        <v>394</v>
      </c>
      <c r="Z244">
        <v>1</v>
      </c>
      <c r="AA244">
        <v>0</v>
      </c>
      <c r="AB244">
        <v>0</v>
      </c>
      <c r="AC244">
        <v>0</v>
      </c>
      <c r="AD244">
        <v>1</v>
      </c>
      <c r="AE244">
        <v>0</v>
      </c>
      <c r="AF244">
        <v>0</v>
      </c>
      <c r="AG244">
        <v>0</v>
      </c>
      <c r="AH244">
        <v>0</v>
      </c>
      <c r="AJ244" t="s">
        <v>344</v>
      </c>
      <c r="AK244" t="s">
        <v>344</v>
      </c>
      <c r="AM244">
        <v>400</v>
      </c>
      <c r="AN244">
        <v>400</v>
      </c>
      <c r="AO244" t="s">
        <v>344</v>
      </c>
      <c r="AP244" t="s">
        <v>344</v>
      </c>
      <c r="AR244">
        <v>1200</v>
      </c>
      <c r="AS244">
        <v>1200</v>
      </c>
      <c r="AT244" t="s">
        <v>344</v>
      </c>
      <c r="AU244" t="s">
        <v>363</v>
      </c>
      <c r="AZ244" t="s">
        <v>344</v>
      </c>
      <c r="BB244">
        <v>400</v>
      </c>
      <c r="BC244">
        <v>400</v>
      </c>
      <c r="BD244" t="s">
        <v>344</v>
      </c>
      <c r="BE244" t="s">
        <v>344</v>
      </c>
      <c r="BG244" t="s">
        <v>994</v>
      </c>
      <c r="BH244">
        <v>1100</v>
      </c>
      <c r="BI244">
        <v>1100</v>
      </c>
      <c r="BJ244" t="s">
        <v>344</v>
      </c>
      <c r="BK244" t="s">
        <v>344</v>
      </c>
      <c r="BM244">
        <v>1200</v>
      </c>
      <c r="BN244">
        <v>1200</v>
      </c>
      <c r="BO244" t="s">
        <v>344</v>
      </c>
      <c r="BP244" t="s">
        <v>344</v>
      </c>
      <c r="BR244">
        <v>400</v>
      </c>
      <c r="BS244">
        <v>400</v>
      </c>
      <c r="BT244" t="s">
        <v>344</v>
      </c>
      <c r="BU244" t="s">
        <v>344</v>
      </c>
      <c r="BW244">
        <v>100</v>
      </c>
      <c r="BX244">
        <v>100</v>
      </c>
      <c r="BY244" t="s">
        <v>344</v>
      </c>
      <c r="BZ244" t="s">
        <v>344</v>
      </c>
      <c r="CB244">
        <v>500</v>
      </c>
      <c r="CC244">
        <v>500</v>
      </c>
      <c r="CD244" t="s">
        <v>344</v>
      </c>
      <c r="CE244" t="s">
        <v>344</v>
      </c>
      <c r="CG244">
        <v>500</v>
      </c>
      <c r="CH244">
        <v>500</v>
      </c>
      <c r="CI244" t="s">
        <v>395</v>
      </c>
      <c r="CJ244">
        <v>1</v>
      </c>
      <c r="CK244" t="s">
        <v>365</v>
      </c>
      <c r="CM244" t="s">
        <v>351</v>
      </c>
      <c r="CO244" t="s">
        <v>422</v>
      </c>
      <c r="CP244">
        <v>1</v>
      </c>
      <c r="CQ244">
        <v>0</v>
      </c>
      <c r="CR244">
        <v>0</v>
      </c>
      <c r="CS244">
        <v>0</v>
      </c>
      <c r="CT244">
        <v>0</v>
      </c>
      <c r="CU244">
        <v>0</v>
      </c>
      <c r="CV244">
        <v>0</v>
      </c>
      <c r="CW244">
        <v>0</v>
      </c>
      <c r="CX244">
        <v>0</v>
      </c>
      <c r="CY244">
        <v>0</v>
      </c>
      <c r="CZ244">
        <v>0</v>
      </c>
      <c r="DB244" t="s">
        <v>353</v>
      </c>
      <c r="EY244" t="s">
        <v>353</v>
      </c>
      <c r="HK244" t="s">
        <v>353</v>
      </c>
      <c r="IW244" t="s">
        <v>344</v>
      </c>
      <c r="IX244" t="s">
        <v>353</v>
      </c>
      <c r="IY244" t="s">
        <v>1166</v>
      </c>
      <c r="IZ244">
        <v>2000</v>
      </c>
      <c r="JB244" t="s">
        <v>344</v>
      </c>
      <c r="JC244">
        <v>845</v>
      </c>
      <c r="JD244" t="s">
        <v>344</v>
      </c>
      <c r="JE244">
        <v>845</v>
      </c>
      <c r="JG244" t="s">
        <v>353</v>
      </c>
      <c r="JY244" t="s">
        <v>344</v>
      </c>
      <c r="JZ244" t="s">
        <v>353</v>
      </c>
      <c r="KE244" t="s">
        <v>344</v>
      </c>
      <c r="KI244">
        <v>3</v>
      </c>
      <c r="KJ244" t="s">
        <v>353</v>
      </c>
      <c r="LP244" t="s">
        <v>359</v>
      </c>
      <c r="LQ244" t="s">
        <v>1366</v>
      </c>
    </row>
    <row r="245" spans="1:329" x14ac:dyDescent="0.35">
      <c r="A245" t="s">
        <v>1367</v>
      </c>
      <c r="E245" t="s">
        <v>1854</v>
      </c>
      <c r="F245" t="s">
        <v>1855</v>
      </c>
      <c r="G245" t="s">
        <v>331</v>
      </c>
      <c r="H245" t="s">
        <v>387</v>
      </c>
      <c r="I245" t="s">
        <v>388</v>
      </c>
      <c r="J245" t="s">
        <v>334</v>
      </c>
      <c r="K245" t="s">
        <v>335</v>
      </c>
      <c r="L245" t="s">
        <v>1260</v>
      </c>
      <c r="M245" t="s">
        <v>395</v>
      </c>
      <c r="N245" t="s">
        <v>1352</v>
      </c>
      <c r="O245" t="s">
        <v>1353</v>
      </c>
      <c r="P245" t="s">
        <v>3506</v>
      </c>
      <c r="Q245" t="s">
        <v>340</v>
      </c>
      <c r="R245" t="s">
        <v>479</v>
      </c>
      <c r="S245" t="s">
        <v>342</v>
      </c>
      <c r="T245" t="s">
        <v>440</v>
      </c>
      <c r="U245" t="s">
        <v>353</v>
      </c>
      <c r="DB245" t="s">
        <v>344</v>
      </c>
      <c r="DC245" t="s">
        <v>345</v>
      </c>
      <c r="DE245" t="s">
        <v>346</v>
      </c>
      <c r="DF245" t="s">
        <v>347</v>
      </c>
      <c r="DG245">
        <v>1</v>
      </c>
      <c r="DH245">
        <v>0</v>
      </c>
      <c r="DI245">
        <v>0</v>
      </c>
      <c r="DJ245">
        <v>0</v>
      </c>
      <c r="DK245">
        <v>0</v>
      </c>
      <c r="DL245">
        <v>0</v>
      </c>
      <c r="DM245">
        <v>0</v>
      </c>
      <c r="DN245">
        <v>0</v>
      </c>
      <c r="DO245">
        <v>0</v>
      </c>
      <c r="DQ245" t="s">
        <v>353</v>
      </c>
      <c r="DV245" t="s">
        <v>353</v>
      </c>
      <c r="EA245" t="s">
        <v>344</v>
      </c>
      <c r="EB245" t="s">
        <v>344</v>
      </c>
      <c r="ED245">
        <v>6500</v>
      </c>
      <c r="EE245">
        <v>6500</v>
      </c>
      <c r="EF245" t="s">
        <v>395</v>
      </c>
      <c r="EG245">
        <v>5</v>
      </c>
      <c r="EH245" t="s">
        <v>365</v>
      </c>
      <c r="EJ245" t="s">
        <v>396</v>
      </c>
      <c r="EK245" t="s">
        <v>396</v>
      </c>
      <c r="EL245" t="s">
        <v>422</v>
      </c>
      <c r="EM245">
        <v>1</v>
      </c>
      <c r="EN245">
        <v>0</v>
      </c>
      <c r="EO245">
        <v>0</v>
      </c>
      <c r="EP245">
        <v>0</v>
      </c>
      <c r="EQ245">
        <v>0</v>
      </c>
      <c r="ER245">
        <v>0</v>
      </c>
      <c r="ES245">
        <v>0</v>
      </c>
      <c r="ET245">
        <v>0</v>
      </c>
      <c r="EU245">
        <v>0</v>
      </c>
      <c r="EV245">
        <v>0</v>
      </c>
      <c r="EW245">
        <v>0</v>
      </c>
      <c r="EY245" t="s">
        <v>353</v>
      </c>
      <c r="HK245" t="s">
        <v>353</v>
      </c>
      <c r="IW245" t="s">
        <v>344</v>
      </c>
      <c r="IX245" t="s">
        <v>353</v>
      </c>
      <c r="IY245" t="s">
        <v>1166</v>
      </c>
      <c r="IZ245">
        <v>2000</v>
      </c>
      <c r="JB245" t="s">
        <v>344</v>
      </c>
      <c r="JC245">
        <v>845</v>
      </c>
      <c r="JD245" t="s">
        <v>344</v>
      </c>
      <c r="JE245">
        <v>845</v>
      </c>
      <c r="JG245" t="s">
        <v>353</v>
      </c>
      <c r="JW245" t="s">
        <v>353</v>
      </c>
      <c r="JX245" t="s">
        <v>353</v>
      </c>
      <c r="KE245" t="s">
        <v>344</v>
      </c>
      <c r="KI245">
        <v>3</v>
      </c>
      <c r="KJ245" t="s">
        <v>353</v>
      </c>
      <c r="LP245" t="s">
        <v>359</v>
      </c>
      <c r="LQ245" t="s">
        <v>1368</v>
      </c>
    </row>
    <row r="246" spans="1:329" x14ac:dyDescent="0.35">
      <c r="A246" t="s">
        <v>1369</v>
      </c>
      <c r="E246" t="s">
        <v>1854</v>
      </c>
      <c r="F246" t="s">
        <v>1855</v>
      </c>
      <c r="G246" t="s">
        <v>331</v>
      </c>
      <c r="H246" t="s">
        <v>387</v>
      </c>
      <c r="I246" t="s">
        <v>388</v>
      </c>
      <c r="J246" t="s">
        <v>334</v>
      </c>
      <c r="K246" t="s">
        <v>335</v>
      </c>
      <c r="L246" t="s">
        <v>1260</v>
      </c>
      <c r="M246" t="s">
        <v>395</v>
      </c>
      <c r="N246" t="s">
        <v>1352</v>
      </c>
      <c r="O246" t="s">
        <v>1353</v>
      </c>
      <c r="P246" t="s">
        <v>3506</v>
      </c>
      <c r="Q246" t="s">
        <v>340</v>
      </c>
      <c r="R246" t="s">
        <v>479</v>
      </c>
      <c r="S246" t="s">
        <v>342</v>
      </c>
      <c r="T246" t="s">
        <v>440</v>
      </c>
      <c r="U246" t="s">
        <v>353</v>
      </c>
      <c r="DB246" t="s">
        <v>353</v>
      </c>
      <c r="EY246" t="s">
        <v>344</v>
      </c>
      <c r="EZ246" t="s">
        <v>345</v>
      </c>
      <c r="FB246" t="s">
        <v>346</v>
      </c>
      <c r="FC246" t="s">
        <v>394</v>
      </c>
      <c r="FD246">
        <v>1</v>
      </c>
      <c r="FE246">
        <v>0</v>
      </c>
      <c r="FF246">
        <v>0</v>
      </c>
      <c r="FG246">
        <v>0</v>
      </c>
      <c r="FH246">
        <v>1</v>
      </c>
      <c r="FI246">
        <v>0</v>
      </c>
      <c r="FJ246">
        <v>0</v>
      </c>
      <c r="FK246">
        <v>0</v>
      </c>
      <c r="FL246">
        <v>0</v>
      </c>
      <c r="FN246" t="s">
        <v>344</v>
      </c>
      <c r="FO246" t="s">
        <v>344</v>
      </c>
      <c r="FQ246">
        <v>200</v>
      </c>
      <c r="FR246">
        <v>200</v>
      </c>
      <c r="FS246" t="s">
        <v>344</v>
      </c>
      <c r="FT246" t="s">
        <v>344</v>
      </c>
      <c r="FV246">
        <v>100</v>
      </c>
      <c r="FW246">
        <v>100</v>
      </c>
      <c r="FX246" t="s">
        <v>344</v>
      </c>
      <c r="FY246" t="s">
        <v>344</v>
      </c>
      <c r="GA246">
        <v>200</v>
      </c>
      <c r="GB246">
        <v>200</v>
      </c>
      <c r="GC246" t="s">
        <v>344</v>
      </c>
      <c r="GD246" t="s">
        <v>353</v>
      </c>
      <c r="GE246">
        <v>200</v>
      </c>
      <c r="GF246">
        <v>250</v>
      </c>
      <c r="GG246">
        <v>125</v>
      </c>
      <c r="GH246" t="s">
        <v>344</v>
      </c>
      <c r="GI246" t="s">
        <v>344</v>
      </c>
      <c r="GK246">
        <v>650</v>
      </c>
      <c r="GL246">
        <v>650</v>
      </c>
      <c r="GM246" t="s">
        <v>344</v>
      </c>
      <c r="GN246" t="s">
        <v>344</v>
      </c>
      <c r="GP246">
        <v>1200</v>
      </c>
      <c r="GQ246">
        <v>1200</v>
      </c>
      <c r="GR246" t="s">
        <v>395</v>
      </c>
      <c r="GS246">
        <v>2</v>
      </c>
      <c r="GT246" t="s">
        <v>350</v>
      </c>
      <c r="GV246" t="s">
        <v>481</v>
      </c>
      <c r="GX246" t="s">
        <v>422</v>
      </c>
      <c r="GY246">
        <v>1</v>
      </c>
      <c r="GZ246">
        <v>0</v>
      </c>
      <c r="HA246">
        <v>0</v>
      </c>
      <c r="HB246">
        <v>0</v>
      </c>
      <c r="HC246">
        <v>0</v>
      </c>
      <c r="HD246">
        <v>0</v>
      </c>
      <c r="HE246">
        <v>0</v>
      </c>
      <c r="HF246">
        <v>0</v>
      </c>
      <c r="HG246">
        <v>0</v>
      </c>
      <c r="HH246">
        <v>0</v>
      </c>
      <c r="HI246">
        <v>0</v>
      </c>
      <c r="HK246" t="s">
        <v>353</v>
      </c>
      <c r="IW246" t="s">
        <v>344</v>
      </c>
      <c r="IX246" t="s">
        <v>353</v>
      </c>
      <c r="IY246" t="s">
        <v>1166</v>
      </c>
      <c r="IZ246">
        <v>2000</v>
      </c>
      <c r="JB246" t="s">
        <v>344</v>
      </c>
      <c r="JC246">
        <v>845</v>
      </c>
      <c r="JD246" t="s">
        <v>344</v>
      </c>
      <c r="JE246">
        <v>845</v>
      </c>
      <c r="JG246" t="s">
        <v>353</v>
      </c>
      <c r="KA246" t="s">
        <v>344</v>
      </c>
      <c r="KB246" t="s">
        <v>353</v>
      </c>
      <c r="KE246" t="s">
        <v>344</v>
      </c>
      <c r="KI246">
        <v>3</v>
      </c>
      <c r="KJ246" t="s">
        <v>353</v>
      </c>
      <c r="LP246" t="s">
        <v>359</v>
      </c>
      <c r="LQ246" t="s">
        <v>1370</v>
      </c>
    </row>
    <row r="247" spans="1:329" x14ac:dyDescent="0.35">
      <c r="A247" t="s">
        <v>1371</v>
      </c>
      <c r="E247" t="s">
        <v>1854</v>
      </c>
      <c r="F247" t="s">
        <v>1855</v>
      </c>
      <c r="G247" t="s">
        <v>331</v>
      </c>
      <c r="H247" t="s">
        <v>387</v>
      </c>
      <c r="I247" t="s">
        <v>388</v>
      </c>
      <c r="J247" t="s">
        <v>334</v>
      </c>
      <c r="K247" t="s">
        <v>335</v>
      </c>
      <c r="L247" t="s">
        <v>1260</v>
      </c>
      <c r="M247" t="s">
        <v>395</v>
      </c>
      <c r="N247" t="s">
        <v>1352</v>
      </c>
      <c r="O247" t="s">
        <v>1353</v>
      </c>
      <c r="P247" t="s">
        <v>3506</v>
      </c>
      <c r="Q247" t="s">
        <v>340</v>
      </c>
      <c r="R247" t="s">
        <v>479</v>
      </c>
      <c r="S247" t="s">
        <v>342</v>
      </c>
      <c r="T247" t="s">
        <v>440</v>
      </c>
      <c r="U247" t="s">
        <v>353</v>
      </c>
      <c r="DB247" t="s">
        <v>353</v>
      </c>
      <c r="EY247" t="s">
        <v>353</v>
      </c>
      <c r="HK247" t="s">
        <v>353</v>
      </c>
      <c r="IW247" t="s">
        <v>344</v>
      </c>
      <c r="IX247" t="s">
        <v>353</v>
      </c>
      <c r="IY247" t="s">
        <v>1166</v>
      </c>
      <c r="IZ247">
        <v>2000</v>
      </c>
      <c r="JB247" t="s">
        <v>344</v>
      </c>
      <c r="JC247">
        <v>845</v>
      </c>
      <c r="JD247" t="s">
        <v>344</v>
      </c>
      <c r="JE247">
        <v>845</v>
      </c>
      <c r="JG247" t="s">
        <v>353</v>
      </c>
      <c r="KE247" t="s">
        <v>344</v>
      </c>
      <c r="KI247">
        <v>3</v>
      </c>
      <c r="KJ247" t="s">
        <v>353</v>
      </c>
      <c r="LP247" t="s">
        <v>359</v>
      </c>
      <c r="LQ247" t="s">
        <v>1372</v>
      </c>
    </row>
    <row r="248" spans="1:329" x14ac:dyDescent="0.35">
      <c r="A248" t="s">
        <v>1349</v>
      </c>
      <c r="E248" t="s">
        <v>1852</v>
      </c>
      <c r="F248" t="s">
        <v>1853</v>
      </c>
      <c r="G248" t="s">
        <v>331</v>
      </c>
      <c r="H248" t="s">
        <v>387</v>
      </c>
      <c r="I248" t="s">
        <v>657</v>
      </c>
      <c r="J248" t="s">
        <v>334</v>
      </c>
      <c r="K248" t="s">
        <v>335</v>
      </c>
      <c r="L248" t="s">
        <v>1260</v>
      </c>
      <c r="M248" t="s">
        <v>395</v>
      </c>
      <c r="N248" t="s">
        <v>1352</v>
      </c>
      <c r="O248" t="s">
        <v>1353</v>
      </c>
      <c r="P248" t="s">
        <v>3506</v>
      </c>
      <c r="Q248" t="s">
        <v>340</v>
      </c>
      <c r="R248" t="s">
        <v>479</v>
      </c>
      <c r="S248" t="s">
        <v>342</v>
      </c>
      <c r="T248" t="s">
        <v>440</v>
      </c>
      <c r="U248" t="s">
        <v>353</v>
      </c>
      <c r="DB248" t="s">
        <v>353</v>
      </c>
      <c r="EY248" t="s">
        <v>353</v>
      </c>
      <c r="HK248" t="s">
        <v>353</v>
      </c>
      <c r="IW248" t="s">
        <v>344</v>
      </c>
      <c r="IX248" t="s">
        <v>353</v>
      </c>
      <c r="IY248" t="s">
        <v>1166</v>
      </c>
      <c r="IZ248">
        <v>2000</v>
      </c>
      <c r="JB248" t="s">
        <v>353</v>
      </c>
      <c r="JD248" t="s">
        <v>353</v>
      </c>
      <c r="JG248" t="s">
        <v>353</v>
      </c>
      <c r="KE248" t="s">
        <v>344</v>
      </c>
      <c r="KI248">
        <v>4</v>
      </c>
      <c r="KJ248" t="s">
        <v>353</v>
      </c>
      <c r="LP248" t="s">
        <v>359</v>
      </c>
      <c r="LQ248" t="s">
        <v>1354</v>
      </c>
    </row>
    <row r="249" spans="1:329" x14ac:dyDescent="0.35">
      <c r="A249" t="s">
        <v>1373</v>
      </c>
      <c r="E249" t="s">
        <v>1852</v>
      </c>
      <c r="F249" t="s">
        <v>1853</v>
      </c>
      <c r="G249" t="s">
        <v>331</v>
      </c>
      <c r="H249" t="s">
        <v>387</v>
      </c>
      <c r="I249" t="s">
        <v>657</v>
      </c>
      <c r="J249" t="s">
        <v>334</v>
      </c>
      <c r="K249" t="s">
        <v>335</v>
      </c>
      <c r="L249" t="s">
        <v>1260</v>
      </c>
      <c r="M249" t="s">
        <v>395</v>
      </c>
      <c r="N249" t="s">
        <v>1352</v>
      </c>
      <c r="O249" t="s">
        <v>1353</v>
      </c>
      <c r="P249" t="s">
        <v>3506</v>
      </c>
      <c r="Q249" t="s">
        <v>340</v>
      </c>
      <c r="R249" t="s">
        <v>479</v>
      </c>
      <c r="S249" t="s">
        <v>342</v>
      </c>
      <c r="T249" t="s">
        <v>440</v>
      </c>
      <c r="U249" t="s">
        <v>344</v>
      </c>
      <c r="V249" t="s">
        <v>345</v>
      </c>
      <c r="X249" t="s">
        <v>367</v>
      </c>
      <c r="Y249" t="s">
        <v>394</v>
      </c>
      <c r="Z249">
        <v>1</v>
      </c>
      <c r="AA249">
        <v>0</v>
      </c>
      <c r="AB249">
        <v>0</v>
      </c>
      <c r="AC249">
        <v>0</v>
      </c>
      <c r="AD249">
        <v>1</v>
      </c>
      <c r="AE249">
        <v>0</v>
      </c>
      <c r="AF249">
        <v>0</v>
      </c>
      <c r="AG249">
        <v>0</v>
      </c>
      <c r="AH249">
        <v>0</v>
      </c>
      <c r="AJ249" t="s">
        <v>344</v>
      </c>
      <c r="AK249" t="s">
        <v>344</v>
      </c>
      <c r="AM249">
        <v>400</v>
      </c>
      <c r="AN249">
        <v>400</v>
      </c>
      <c r="AO249" t="s">
        <v>344</v>
      </c>
      <c r="AP249" t="s">
        <v>344</v>
      </c>
      <c r="AR249">
        <v>1100</v>
      </c>
      <c r="AS249">
        <v>1100</v>
      </c>
      <c r="AT249" t="s">
        <v>344</v>
      </c>
      <c r="AU249" t="s">
        <v>363</v>
      </c>
      <c r="AZ249" t="s">
        <v>344</v>
      </c>
      <c r="BB249">
        <v>450</v>
      </c>
      <c r="BC249">
        <v>450</v>
      </c>
      <c r="BD249" t="s">
        <v>344</v>
      </c>
      <c r="BE249" t="s">
        <v>344</v>
      </c>
      <c r="BG249" t="s">
        <v>994</v>
      </c>
      <c r="BH249">
        <v>1100</v>
      </c>
      <c r="BI249">
        <v>1100</v>
      </c>
      <c r="BJ249" t="s">
        <v>344</v>
      </c>
      <c r="BK249" t="s">
        <v>344</v>
      </c>
      <c r="BM249">
        <v>1200</v>
      </c>
      <c r="BN249">
        <v>1200</v>
      </c>
      <c r="BO249" t="s">
        <v>344</v>
      </c>
      <c r="BP249" t="s">
        <v>344</v>
      </c>
      <c r="BR249">
        <v>450</v>
      </c>
      <c r="BS249">
        <v>450</v>
      </c>
      <c r="BT249" t="s">
        <v>344</v>
      </c>
      <c r="BU249" t="s">
        <v>344</v>
      </c>
      <c r="BW249">
        <v>100</v>
      </c>
      <c r="BX249">
        <v>100</v>
      </c>
      <c r="BY249" t="s">
        <v>344</v>
      </c>
      <c r="BZ249" t="s">
        <v>344</v>
      </c>
      <c r="CB249">
        <v>500</v>
      </c>
      <c r="CC249">
        <v>500</v>
      </c>
      <c r="CD249" t="s">
        <v>344</v>
      </c>
      <c r="CE249" t="s">
        <v>344</v>
      </c>
      <c r="CG249">
        <v>500</v>
      </c>
      <c r="CH249">
        <v>500</v>
      </c>
      <c r="CI249" t="s">
        <v>395</v>
      </c>
      <c r="CJ249">
        <v>1</v>
      </c>
      <c r="CK249" t="s">
        <v>365</v>
      </c>
      <c r="CM249" t="s">
        <v>396</v>
      </c>
      <c r="CO249" t="s">
        <v>422</v>
      </c>
      <c r="CP249">
        <v>1</v>
      </c>
      <c r="CQ249">
        <v>0</v>
      </c>
      <c r="CR249">
        <v>0</v>
      </c>
      <c r="CS249">
        <v>0</v>
      </c>
      <c r="CT249">
        <v>0</v>
      </c>
      <c r="CU249">
        <v>0</v>
      </c>
      <c r="CV249">
        <v>0</v>
      </c>
      <c r="CW249">
        <v>0</v>
      </c>
      <c r="CX249">
        <v>0</v>
      </c>
      <c r="CY249">
        <v>0</v>
      </c>
      <c r="CZ249">
        <v>0</v>
      </c>
      <c r="DB249" t="s">
        <v>353</v>
      </c>
      <c r="EY249" t="s">
        <v>353</v>
      </c>
      <c r="HK249" t="s">
        <v>353</v>
      </c>
      <c r="IW249" t="s">
        <v>344</v>
      </c>
      <c r="IX249" t="s">
        <v>353</v>
      </c>
      <c r="IY249" t="s">
        <v>1166</v>
      </c>
      <c r="IZ249">
        <v>2000</v>
      </c>
      <c r="JB249" t="s">
        <v>353</v>
      </c>
      <c r="JD249" t="s">
        <v>353</v>
      </c>
      <c r="JG249" t="s">
        <v>353</v>
      </c>
      <c r="JY249" t="s">
        <v>344</v>
      </c>
      <c r="JZ249" t="s">
        <v>353</v>
      </c>
      <c r="KE249" t="s">
        <v>344</v>
      </c>
      <c r="KI249">
        <v>4</v>
      </c>
      <c r="KJ249" t="s">
        <v>353</v>
      </c>
      <c r="LP249" t="s">
        <v>359</v>
      </c>
      <c r="LQ249" t="s">
        <v>1374</v>
      </c>
    </row>
    <row r="250" spans="1:329" x14ac:dyDescent="0.35">
      <c r="A250" t="s">
        <v>1375</v>
      </c>
      <c r="E250" t="s">
        <v>1852</v>
      </c>
      <c r="F250" t="s">
        <v>1853</v>
      </c>
      <c r="G250" t="s">
        <v>331</v>
      </c>
      <c r="H250" t="s">
        <v>387</v>
      </c>
      <c r="I250" t="s">
        <v>657</v>
      </c>
      <c r="J250" t="s">
        <v>334</v>
      </c>
      <c r="K250" t="s">
        <v>335</v>
      </c>
      <c r="L250" t="s">
        <v>1260</v>
      </c>
      <c r="M250" t="s">
        <v>395</v>
      </c>
      <c r="N250" t="s">
        <v>1352</v>
      </c>
      <c r="O250" t="s">
        <v>1353</v>
      </c>
      <c r="P250" t="s">
        <v>3506</v>
      </c>
      <c r="Q250" t="s">
        <v>340</v>
      </c>
      <c r="R250" t="s">
        <v>479</v>
      </c>
      <c r="S250" t="s">
        <v>342</v>
      </c>
      <c r="T250" t="s">
        <v>440</v>
      </c>
      <c r="U250" t="s">
        <v>353</v>
      </c>
      <c r="DB250" t="s">
        <v>344</v>
      </c>
      <c r="DC250" t="s">
        <v>345</v>
      </c>
      <c r="DE250" t="s">
        <v>346</v>
      </c>
      <c r="DF250" t="s">
        <v>347</v>
      </c>
      <c r="DG250">
        <v>1</v>
      </c>
      <c r="DH250">
        <v>0</v>
      </c>
      <c r="DI250">
        <v>0</v>
      </c>
      <c r="DJ250">
        <v>0</v>
      </c>
      <c r="DK250">
        <v>0</v>
      </c>
      <c r="DL250">
        <v>0</v>
      </c>
      <c r="DM250">
        <v>0</v>
      </c>
      <c r="DN250">
        <v>0</v>
      </c>
      <c r="DO250">
        <v>0</v>
      </c>
      <c r="DQ250" t="s">
        <v>353</v>
      </c>
      <c r="DV250" t="s">
        <v>353</v>
      </c>
      <c r="EA250" t="s">
        <v>344</v>
      </c>
      <c r="EB250" t="s">
        <v>344</v>
      </c>
      <c r="ED250">
        <v>6500</v>
      </c>
      <c r="EE250">
        <v>6500</v>
      </c>
      <c r="EF250" t="s">
        <v>395</v>
      </c>
      <c r="EG250">
        <v>5</v>
      </c>
      <c r="EH250" t="s">
        <v>365</v>
      </c>
      <c r="EJ250" t="s">
        <v>396</v>
      </c>
      <c r="EK250" t="s">
        <v>396</v>
      </c>
      <c r="EL250" t="s">
        <v>422</v>
      </c>
      <c r="EM250">
        <v>1</v>
      </c>
      <c r="EN250">
        <v>0</v>
      </c>
      <c r="EO250">
        <v>0</v>
      </c>
      <c r="EP250">
        <v>0</v>
      </c>
      <c r="EQ250">
        <v>0</v>
      </c>
      <c r="ER250">
        <v>0</v>
      </c>
      <c r="ES250">
        <v>0</v>
      </c>
      <c r="ET250">
        <v>0</v>
      </c>
      <c r="EU250">
        <v>0</v>
      </c>
      <c r="EV250">
        <v>0</v>
      </c>
      <c r="EW250">
        <v>0</v>
      </c>
      <c r="EY250" t="s">
        <v>353</v>
      </c>
      <c r="HK250" t="s">
        <v>353</v>
      </c>
      <c r="IW250" t="s">
        <v>344</v>
      </c>
      <c r="IX250" t="s">
        <v>353</v>
      </c>
      <c r="IY250" t="s">
        <v>1166</v>
      </c>
      <c r="IZ250">
        <v>2000</v>
      </c>
      <c r="JB250" t="s">
        <v>353</v>
      </c>
      <c r="JD250" t="s">
        <v>353</v>
      </c>
      <c r="JG250" t="s">
        <v>353</v>
      </c>
      <c r="JW250" t="s">
        <v>353</v>
      </c>
      <c r="JX250" t="s">
        <v>353</v>
      </c>
      <c r="KE250" t="s">
        <v>344</v>
      </c>
      <c r="KI250">
        <v>4</v>
      </c>
      <c r="KJ250" t="s">
        <v>353</v>
      </c>
      <c r="LP250" t="s">
        <v>359</v>
      </c>
      <c r="LQ250" t="s">
        <v>1376</v>
      </c>
    </row>
    <row r="251" spans="1:329" x14ac:dyDescent="0.35">
      <c r="A251" t="s">
        <v>1377</v>
      </c>
      <c r="E251" t="s">
        <v>1852</v>
      </c>
      <c r="F251" t="s">
        <v>1853</v>
      </c>
      <c r="G251" t="s">
        <v>331</v>
      </c>
      <c r="H251" t="s">
        <v>387</v>
      </c>
      <c r="I251" t="s">
        <v>657</v>
      </c>
      <c r="J251" t="s">
        <v>334</v>
      </c>
      <c r="K251" t="s">
        <v>335</v>
      </c>
      <c r="L251" t="s">
        <v>1260</v>
      </c>
      <c r="M251" t="s">
        <v>395</v>
      </c>
      <c r="N251" t="s">
        <v>1352</v>
      </c>
      <c r="O251" t="s">
        <v>1353</v>
      </c>
      <c r="P251" t="s">
        <v>3506</v>
      </c>
      <c r="Q251" t="s">
        <v>340</v>
      </c>
      <c r="R251" t="s">
        <v>479</v>
      </c>
      <c r="S251" t="s">
        <v>342</v>
      </c>
      <c r="T251" t="s">
        <v>440</v>
      </c>
      <c r="U251" t="s">
        <v>353</v>
      </c>
      <c r="DB251" t="s">
        <v>353</v>
      </c>
      <c r="EY251" t="s">
        <v>344</v>
      </c>
      <c r="EZ251" t="s">
        <v>345</v>
      </c>
      <c r="FB251" t="s">
        <v>346</v>
      </c>
      <c r="FC251" t="s">
        <v>394</v>
      </c>
      <c r="FD251">
        <v>1</v>
      </c>
      <c r="FE251">
        <v>0</v>
      </c>
      <c r="FF251">
        <v>0</v>
      </c>
      <c r="FG251">
        <v>0</v>
      </c>
      <c r="FH251">
        <v>1</v>
      </c>
      <c r="FI251">
        <v>0</v>
      </c>
      <c r="FJ251">
        <v>0</v>
      </c>
      <c r="FK251">
        <v>0</v>
      </c>
      <c r="FL251">
        <v>0</v>
      </c>
      <c r="FN251" t="s">
        <v>344</v>
      </c>
      <c r="FO251" t="s">
        <v>344</v>
      </c>
      <c r="FQ251">
        <v>200</v>
      </c>
      <c r="FR251">
        <v>200</v>
      </c>
      <c r="FS251" t="s">
        <v>344</v>
      </c>
      <c r="FT251" t="s">
        <v>344</v>
      </c>
      <c r="FV251">
        <v>100</v>
      </c>
      <c r="FW251">
        <v>100</v>
      </c>
      <c r="FX251" t="s">
        <v>344</v>
      </c>
      <c r="FY251" t="s">
        <v>344</v>
      </c>
      <c r="GA251">
        <v>180</v>
      </c>
      <c r="GB251">
        <v>180</v>
      </c>
      <c r="GC251" t="s">
        <v>344</v>
      </c>
      <c r="GD251" t="s">
        <v>353</v>
      </c>
      <c r="GE251">
        <v>200</v>
      </c>
      <c r="GF251">
        <v>250</v>
      </c>
      <c r="GG251">
        <v>125</v>
      </c>
      <c r="GH251" t="s">
        <v>344</v>
      </c>
      <c r="GI251" t="s">
        <v>344</v>
      </c>
      <c r="GK251">
        <v>650</v>
      </c>
      <c r="GL251">
        <v>650</v>
      </c>
      <c r="GM251" t="s">
        <v>344</v>
      </c>
      <c r="GN251" t="s">
        <v>344</v>
      </c>
      <c r="GP251">
        <v>1200</v>
      </c>
      <c r="GQ251">
        <v>1200</v>
      </c>
      <c r="GR251" t="s">
        <v>395</v>
      </c>
      <c r="GS251">
        <v>2</v>
      </c>
      <c r="GT251" t="s">
        <v>365</v>
      </c>
      <c r="GV251" t="s">
        <v>481</v>
      </c>
      <c r="GX251" t="s">
        <v>422</v>
      </c>
      <c r="GY251">
        <v>1</v>
      </c>
      <c r="GZ251">
        <v>0</v>
      </c>
      <c r="HA251">
        <v>0</v>
      </c>
      <c r="HB251">
        <v>0</v>
      </c>
      <c r="HC251">
        <v>0</v>
      </c>
      <c r="HD251">
        <v>0</v>
      </c>
      <c r="HE251">
        <v>0</v>
      </c>
      <c r="HF251">
        <v>0</v>
      </c>
      <c r="HG251">
        <v>0</v>
      </c>
      <c r="HH251">
        <v>0</v>
      </c>
      <c r="HI251">
        <v>0</v>
      </c>
      <c r="HK251" t="s">
        <v>353</v>
      </c>
      <c r="IW251" t="s">
        <v>344</v>
      </c>
      <c r="IX251" t="s">
        <v>353</v>
      </c>
      <c r="IY251" t="s">
        <v>1166</v>
      </c>
      <c r="IZ251">
        <v>2000</v>
      </c>
      <c r="JB251" t="s">
        <v>353</v>
      </c>
      <c r="JD251" t="s">
        <v>353</v>
      </c>
      <c r="JG251" t="s">
        <v>353</v>
      </c>
      <c r="KA251" t="s">
        <v>344</v>
      </c>
      <c r="KB251" t="s">
        <v>353</v>
      </c>
      <c r="KE251" t="s">
        <v>344</v>
      </c>
      <c r="KI251">
        <v>4</v>
      </c>
      <c r="KJ251" t="s">
        <v>353</v>
      </c>
      <c r="LP251" t="s">
        <v>359</v>
      </c>
      <c r="LQ251" t="s">
        <v>1378</v>
      </c>
    </row>
    <row r="252" spans="1:329" x14ac:dyDescent="0.35">
      <c r="A252" t="s">
        <v>1379</v>
      </c>
      <c r="E252" t="s">
        <v>1852</v>
      </c>
      <c r="F252" t="s">
        <v>1853</v>
      </c>
      <c r="G252" t="s">
        <v>331</v>
      </c>
      <c r="H252" t="s">
        <v>387</v>
      </c>
      <c r="I252" t="s">
        <v>657</v>
      </c>
      <c r="J252" t="s">
        <v>334</v>
      </c>
      <c r="K252" t="s">
        <v>335</v>
      </c>
      <c r="L252" t="s">
        <v>1260</v>
      </c>
      <c r="M252" t="s">
        <v>395</v>
      </c>
      <c r="N252" t="s">
        <v>1352</v>
      </c>
      <c r="O252" t="s">
        <v>1353</v>
      </c>
      <c r="P252" t="s">
        <v>3506</v>
      </c>
      <c r="Q252" t="s">
        <v>340</v>
      </c>
      <c r="R252" t="s">
        <v>479</v>
      </c>
      <c r="S252" t="s">
        <v>342</v>
      </c>
      <c r="T252" t="s">
        <v>440</v>
      </c>
      <c r="U252" t="s">
        <v>344</v>
      </c>
      <c r="V252" t="s">
        <v>345</v>
      </c>
      <c r="X252" t="s">
        <v>367</v>
      </c>
      <c r="Y252" t="s">
        <v>394</v>
      </c>
      <c r="Z252">
        <v>1</v>
      </c>
      <c r="AA252">
        <v>0</v>
      </c>
      <c r="AB252">
        <v>0</v>
      </c>
      <c r="AC252">
        <v>0</v>
      </c>
      <c r="AD252">
        <v>1</v>
      </c>
      <c r="AE252">
        <v>0</v>
      </c>
      <c r="AF252">
        <v>0</v>
      </c>
      <c r="AG252">
        <v>0</v>
      </c>
      <c r="AH252">
        <v>0</v>
      </c>
      <c r="AJ252" t="s">
        <v>344</v>
      </c>
      <c r="AK252" t="s">
        <v>344</v>
      </c>
      <c r="AM252">
        <v>400</v>
      </c>
      <c r="AN252">
        <v>400</v>
      </c>
      <c r="AO252" t="s">
        <v>344</v>
      </c>
      <c r="AP252" t="s">
        <v>344</v>
      </c>
      <c r="AR252">
        <v>1200</v>
      </c>
      <c r="AS252">
        <v>1200</v>
      </c>
      <c r="AT252" t="s">
        <v>344</v>
      </c>
      <c r="AU252" t="s">
        <v>363</v>
      </c>
      <c r="AZ252" t="s">
        <v>344</v>
      </c>
      <c r="BB252">
        <v>400</v>
      </c>
      <c r="BC252">
        <v>400</v>
      </c>
      <c r="BD252" t="s">
        <v>344</v>
      </c>
      <c r="BE252" t="s">
        <v>344</v>
      </c>
      <c r="BG252" t="s">
        <v>994</v>
      </c>
      <c r="BH252">
        <v>1100</v>
      </c>
      <c r="BI252">
        <v>1100</v>
      </c>
      <c r="BJ252" t="s">
        <v>344</v>
      </c>
      <c r="BK252" t="s">
        <v>344</v>
      </c>
      <c r="BM252">
        <v>1200</v>
      </c>
      <c r="BN252">
        <v>1200</v>
      </c>
      <c r="BO252" t="s">
        <v>344</v>
      </c>
      <c r="BP252" t="s">
        <v>344</v>
      </c>
      <c r="BR252">
        <v>400</v>
      </c>
      <c r="BS252">
        <v>400</v>
      </c>
      <c r="BT252" t="s">
        <v>344</v>
      </c>
      <c r="BU252" t="s">
        <v>344</v>
      </c>
      <c r="BW252">
        <v>100</v>
      </c>
      <c r="BX252">
        <v>100</v>
      </c>
      <c r="BY252" t="s">
        <v>344</v>
      </c>
      <c r="BZ252" t="s">
        <v>344</v>
      </c>
      <c r="CB252">
        <v>500</v>
      </c>
      <c r="CC252">
        <v>500</v>
      </c>
      <c r="CD252" t="s">
        <v>344</v>
      </c>
      <c r="CE252" t="s">
        <v>344</v>
      </c>
      <c r="CG252">
        <v>500</v>
      </c>
      <c r="CH252">
        <v>500</v>
      </c>
      <c r="CI252" t="s">
        <v>395</v>
      </c>
      <c r="CJ252">
        <v>1</v>
      </c>
      <c r="CK252" t="s">
        <v>365</v>
      </c>
      <c r="CM252" t="s">
        <v>396</v>
      </c>
      <c r="CO252" t="s">
        <v>422</v>
      </c>
      <c r="CP252">
        <v>1</v>
      </c>
      <c r="CQ252">
        <v>0</v>
      </c>
      <c r="CR252">
        <v>0</v>
      </c>
      <c r="CS252">
        <v>0</v>
      </c>
      <c r="CT252">
        <v>0</v>
      </c>
      <c r="CU252">
        <v>0</v>
      </c>
      <c r="CV252">
        <v>0</v>
      </c>
      <c r="CW252">
        <v>0</v>
      </c>
      <c r="CX252">
        <v>0</v>
      </c>
      <c r="CY252">
        <v>0</v>
      </c>
      <c r="CZ252">
        <v>0</v>
      </c>
      <c r="DB252" t="s">
        <v>353</v>
      </c>
      <c r="EY252" t="s">
        <v>353</v>
      </c>
      <c r="HK252" t="s">
        <v>353</v>
      </c>
      <c r="IW252" t="s">
        <v>344</v>
      </c>
      <c r="IX252" t="s">
        <v>353</v>
      </c>
      <c r="IY252" t="s">
        <v>1166</v>
      </c>
      <c r="IZ252">
        <v>1666.666667</v>
      </c>
      <c r="JB252" t="s">
        <v>353</v>
      </c>
      <c r="JD252" t="s">
        <v>353</v>
      </c>
      <c r="JG252" t="s">
        <v>353</v>
      </c>
      <c r="JY252" t="s">
        <v>344</v>
      </c>
      <c r="JZ252" t="s">
        <v>353</v>
      </c>
      <c r="KE252" t="s">
        <v>344</v>
      </c>
      <c r="KI252">
        <v>4</v>
      </c>
      <c r="KJ252" t="s">
        <v>353</v>
      </c>
      <c r="LP252" t="s">
        <v>359</v>
      </c>
      <c r="LQ252" t="s">
        <v>1380</v>
      </c>
    </row>
    <row r="253" spans="1:329" x14ac:dyDescent="0.35">
      <c r="A253" t="s">
        <v>1381</v>
      </c>
      <c r="E253" t="s">
        <v>1852</v>
      </c>
      <c r="F253" t="s">
        <v>1853</v>
      </c>
      <c r="G253" t="s">
        <v>331</v>
      </c>
      <c r="H253" t="s">
        <v>387</v>
      </c>
      <c r="I253" t="s">
        <v>657</v>
      </c>
      <c r="J253" t="s">
        <v>334</v>
      </c>
      <c r="K253" t="s">
        <v>335</v>
      </c>
      <c r="L253" t="s">
        <v>1260</v>
      </c>
      <c r="M253" t="s">
        <v>395</v>
      </c>
      <c r="N253" t="s">
        <v>1352</v>
      </c>
      <c r="O253" t="s">
        <v>1353</v>
      </c>
      <c r="P253" t="s">
        <v>3506</v>
      </c>
      <c r="Q253" t="s">
        <v>340</v>
      </c>
      <c r="R253" t="s">
        <v>479</v>
      </c>
      <c r="S253" t="s">
        <v>342</v>
      </c>
      <c r="T253" t="s">
        <v>440</v>
      </c>
      <c r="U253" t="s">
        <v>353</v>
      </c>
      <c r="DB253" t="s">
        <v>344</v>
      </c>
      <c r="DC253" t="s">
        <v>345</v>
      </c>
      <c r="DE253" t="s">
        <v>346</v>
      </c>
      <c r="DF253" t="s">
        <v>347</v>
      </c>
      <c r="DG253">
        <v>1</v>
      </c>
      <c r="DH253">
        <v>0</v>
      </c>
      <c r="DI253">
        <v>0</v>
      </c>
      <c r="DJ253">
        <v>0</v>
      </c>
      <c r="DK253">
        <v>0</v>
      </c>
      <c r="DL253">
        <v>0</v>
      </c>
      <c r="DM253">
        <v>0</v>
      </c>
      <c r="DN253">
        <v>0</v>
      </c>
      <c r="DO253">
        <v>0</v>
      </c>
      <c r="DQ253" t="s">
        <v>344</v>
      </c>
      <c r="DR253" t="s">
        <v>344</v>
      </c>
      <c r="DT253">
        <v>330</v>
      </c>
      <c r="DU253">
        <v>330</v>
      </c>
      <c r="DV253" t="s">
        <v>353</v>
      </c>
      <c r="EA253" t="s">
        <v>344</v>
      </c>
      <c r="EB253" t="s">
        <v>344</v>
      </c>
      <c r="ED253">
        <v>3500</v>
      </c>
      <c r="EE253">
        <v>3500</v>
      </c>
      <c r="EF253" t="s">
        <v>395</v>
      </c>
      <c r="EG253">
        <v>4</v>
      </c>
      <c r="EH253" t="s">
        <v>365</v>
      </c>
      <c r="EJ253" t="s">
        <v>396</v>
      </c>
      <c r="EK253" t="s">
        <v>396</v>
      </c>
      <c r="EL253" t="s">
        <v>841</v>
      </c>
      <c r="EM253">
        <v>1</v>
      </c>
      <c r="EN253">
        <v>0</v>
      </c>
      <c r="EO253">
        <v>0</v>
      </c>
      <c r="EP253">
        <v>0</v>
      </c>
      <c r="EQ253">
        <v>1</v>
      </c>
      <c r="ER253">
        <v>0</v>
      </c>
      <c r="ES253">
        <v>0</v>
      </c>
      <c r="ET253">
        <v>0</v>
      </c>
      <c r="EU253">
        <v>0</v>
      </c>
      <c r="EV253">
        <v>0</v>
      </c>
      <c r="EW253">
        <v>0</v>
      </c>
      <c r="EY253" t="s">
        <v>353</v>
      </c>
      <c r="HK253" t="s">
        <v>353</v>
      </c>
      <c r="IW253" t="s">
        <v>344</v>
      </c>
      <c r="IX253" t="s">
        <v>353</v>
      </c>
      <c r="IY253" t="s">
        <v>1166</v>
      </c>
      <c r="IZ253">
        <v>1666.666667</v>
      </c>
      <c r="JB253" t="s">
        <v>353</v>
      </c>
      <c r="JD253" t="s">
        <v>353</v>
      </c>
      <c r="JG253" t="s">
        <v>353</v>
      </c>
      <c r="JW253" t="s">
        <v>353</v>
      </c>
      <c r="JX253" t="s">
        <v>353</v>
      </c>
      <c r="KE253" t="s">
        <v>344</v>
      </c>
      <c r="KI253">
        <v>4</v>
      </c>
      <c r="KJ253" t="s">
        <v>353</v>
      </c>
      <c r="LP253" t="s">
        <v>359</v>
      </c>
      <c r="LQ253" t="s">
        <v>1382</v>
      </c>
    </row>
    <row r="254" spans="1:329" x14ac:dyDescent="0.35">
      <c r="A254" t="s">
        <v>1383</v>
      </c>
      <c r="E254" t="s">
        <v>1852</v>
      </c>
      <c r="F254" t="s">
        <v>1853</v>
      </c>
      <c r="G254" t="s">
        <v>331</v>
      </c>
      <c r="H254" t="s">
        <v>387</v>
      </c>
      <c r="I254" t="s">
        <v>657</v>
      </c>
      <c r="J254" t="s">
        <v>334</v>
      </c>
      <c r="K254" t="s">
        <v>335</v>
      </c>
      <c r="L254" t="s">
        <v>1260</v>
      </c>
      <c r="M254" t="s">
        <v>395</v>
      </c>
      <c r="N254" t="s">
        <v>1352</v>
      </c>
      <c r="O254" t="s">
        <v>1353</v>
      </c>
      <c r="P254" t="s">
        <v>3506</v>
      </c>
      <c r="Q254" t="s">
        <v>340</v>
      </c>
      <c r="R254" t="s">
        <v>479</v>
      </c>
      <c r="S254" t="s">
        <v>342</v>
      </c>
      <c r="T254" t="s">
        <v>440</v>
      </c>
      <c r="U254" t="s">
        <v>353</v>
      </c>
      <c r="DB254" t="s">
        <v>353</v>
      </c>
      <c r="EY254" t="s">
        <v>344</v>
      </c>
      <c r="EZ254" t="s">
        <v>345</v>
      </c>
      <c r="FB254" t="s">
        <v>346</v>
      </c>
      <c r="FC254" t="s">
        <v>394</v>
      </c>
      <c r="FD254">
        <v>1</v>
      </c>
      <c r="FE254">
        <v>0</v>
      </c>
      <c r="FF254">
        <v>0</v>
      </c>
      <c r="FG254">
        <v>0</v>
      </c>
      <c r="FH254">
        <v>1</v>
      </c>
      <c r="FI254">
        <v>0</v>
      </c>
      <c r="FJ254">
        <v>0</v>
      </c>
      <c r="FK254">
        <v>0</v>
      </c>
      <c r="FL254">
        <v>0</v>
      </c>
      <c r="FN254" t="s">
        <v>344</v>
      </c>
      <c r="FO254" t="s">
        <v>344</v>
      </c>
      <c r="FQ254">
        <v>200</v>
      </c>
      <c r="FR254">
        <v>200</v>
      </c>
      <c r="FS254" t="s">
        <v>344</v>
      </c>
      <c r="FT254" t="s">
        <v>344</v>
      </c>
      <c r="FV254">
        <v>100</v>
      </c>
      <c r="FW254">
        <v>100</v>
      </c>
      <c r="FX254" t="s">
        <v>344</v>
      </c>
      <c r="FY254" t="s">
        <v>344</v>
      </c>
      <c r="GA254">
        <v>200</v>
      </c>
      <c r="GB254">
        <v>200</v>
      </c>
      <c r="GC254" t="s">
        <v>344</v>
      </c>
      <c r="GD254" t="s">
        <v>353</v>
      </c>
      <c r="GE254">
        <v>200</v>
      </c>
      <c r="GF254">
        <v>250</v>
      </c>
      <c r="GG254">
        <v>125</v>
      </c>
      <c r="GH254" t="s">
        <v>344</v>
      </c>
      <c r="GI254" t="s">
        <v>344</v>
      </c>
      <c r="GK254">
        <v>650</v>
      </c>
      <c r="GL254">
        <v>650</v>
      </c>
      <c r="GM254" t="s">
        <v>344</v>
      </c>
      <c r="GN254" t="s">
        <v>344</v>
      </c>
      <c r="GP254">
        <v>1200</v>
      </c>
      <c r="GQ254">
        <v>1200</v>
      </c>
      <c r="GR254" t="s">
        <v>395</v>
      </c>
      <c r="GS254">
        <v>2</v>
      </c>
      <c r="GT254" t="s">
        <v>365</v>
      </c>
      <c r="GV254" t="s">
        <v>481</v>
      </c>
      <c r="GX254" t="s">
        <v>422</v>
      </c>
      <c r="GY254">
        <v>1</v>
      </c>
      <c r="GZ254">
        <v>0</v>
      </c>
      <c r="HA254">
        <v>0</v>
      </c>
      <c r="HB254">
        <v>0</v>
      </c>
      <c r="HC254">
        <v>0</v>
      </c>
      <c r="HD254">
        <v>0</v>
      </c>
      <c r="HE254">
        <v>0</v>
      </c>
      <c r="HF254">
        <v>0</v>
      </c>
      <c r="HG254">
        <v>0</v>
      </c>
      <c r="HH254">
        <v>0</v>
      </c>
      <c r="HI254">
        <v>0</v>
      </c>
      <c r="HK254" t="s">
        <v>353</v>
      </c>
      <c r="IW254" t="s">
        <v>344</v>
      </c>
      <c r="IX254" t="s">
        <v>353</v>
      </c>
      <c r="IY254" t="s">
        <v>1166</v>
      </c>
      <c r="IZ254">
        <v>1666.666667</v>
      </c>
      <c r="JB254" t="s">
        <v>353</v>
      </c>
      <c r="JD254" t="s">
        <v>353</v>
      </c>
      <c r="JG254" t="s">
        <v>353</v>
      </c>
      <c r="KA254" t="s">
        <v>344</v>
      </c>
      <c r="KB254" t="s">
        <v>353</v>
      </c>
      <c r="KE254" t="s">
        <v>344</v>
      </c>
      <c r="KI254">
        <v>4</v>
      </c>
      <c r="KJ254" t="s">
        <v>353</v>
      </c>
      <c r="LP254" t="s">
        <v>359</v>
      </c>
      <c r="LQ254" t="s">
        <v>1384</v>
      </c>
    </row>
    <row r="255" spans="1:329" x14ac:dyDescent="0.35">
      <c r="A255" t="s">
        <v>1385</v>
      </c>
      <c r="E255" t="s">
        <v>1852</v>
      </c>
      <c r="F255" t="s">
        <v>1853</v>
      </c>
      <c r="G255" t="s">
        <v>331</v>
      </c>
      <c r="H255" t="s">
        <v>387</v>
      </c>
      <c r="I255" t="s">
        <v>657</v>
      </c>
      <c r="J255" t="s">
        <v>334</v>
      </c>
      <c r="K255" t="s">
        <v>335</v>
      </c>
      <c r="L255" t="s">
        <v>1260</v>
      </c>
      <c r="M255" t="s">
        <v>395</v>
      </c>
      <c r="N255" t="s">
        <v>1352</v>
      </c>
      <c r="O255" t="s">
        <v>1353</v>
      </c>
      <c r="P255" t="s">
        <v>3506</v>
      </c>
      <c r="Q255" t="s">
        <v>340</v>
      </c>
      <c r="R255" t="s">
        <v>479</v>
      </c>
      <c r="S255" t="s">
        <v>342</v>
      </c>
      <c r="T255" t="s">
        <v>440</v>
      </c>
      <c r="U255" t="s">
        <v>353</v>
      </c>
      <c r="DB255" t="s">
        <v>353</v>
      </c>
      <c r="EY255" t="s">
        <v>353</v>
      </c>
      <c r="HK255" t="s">
        <v>353</v>
      </c>
      <c r="IW255" t="s">
        <v>344</v>
      </c>
      <c r="IX255" t="s">
        <v>353</v>
      </c>
      <c r="IY255" t="s">
        <v>1166</v>
      </c>
      <c r="IZ255">
        <v>1666.666667</v>
      </c>
      <c r="JB255" t="s">
        <v>353</v>
      </c>
      <c r="JD255" t="s">
        <v>353</v>
      </c>
      <c r="JG255" t="s">
        <v>353</v>
      </c>
      <c r="KE255" t="s">
        <v>344</v>
      </c>
      <c r="KI255">
        <v>4</v>
      </c>
      <c r="KJ255" t="s">
        <v>353</v>
      </c>
      <c r="LP255" t="s">
        <v>359</v>
      </c>
      <c r="LQ255" t="s">
        <v>1386</v>
      </c>
    </row>
    <row r="256" spans="1:329" x14ac:dyDescent="0.35">
      <c r="A256" t="s">
        <v>1387</v>
      </c>
      <c r="E256" t="s">
        <v>1388</v>
      </c>
      <c r="F256" t="s">
        <v>1389</v>
      </c>
      <c r="G256" t="s">
        <v>648</v>
      </c>
      <c r="H256" t="s">
        <v>387</v>
      </c>
      <c r="I256" t="s">
        <v>414</v>
      </c>
      <c r="J256" t="s">
        <v>334</v>
      </c>
      <c r="K256" t="s">
        <v>335</v>
      </c>
      <c r="L256" t="s">
        <v>1390</v>
      </c>
      <c r="M256" t="s">
        <v>586</v>
      </c>
      <c r="N256" t="s">
        <v>1388</v>
      </c>
      <c r="O256" t="s">
        <v>1391</v>
      </c>
      <c r="P256" t="s">
        <v>3506</v>
      </c>
      <c r="Q256" t="s">
        <v>340</v>
      </c>
      <c r="R256" t="s">
        <v>341</v>
      </c>
      <c r="S256" t="s">
        <v>342</v>
      </c>
      <c r="T256" t="s">
        <v>440</v>
      </c>
      <c r="U256" t="s">
        <v>344</v>
      </c>
      <c r="V256" t="s">
        <v>393</v>
      </c>
      <c r="X256" t="s">
        <v>362</v>
      </c>
      <c r="Y256" t="s">
        <v>1392</v>
      </c>
      <c r="Z256">
        <v>0</v>
      </c>
      <c r="AA256">
        <v>0</v>
      </c>
      <c r="AB256">
        <v>0</v>
      </c>
      <c r="AC256">
        <v>0</v>
      </c>
      <c r="AD256">
        <v>1</v>
      </c>
      <c r="AE256">
        <v>0</v>
      </c>
      <c r="AF256">
        <v>0</v>
      </c>
      <c r="AG256">
        <v>0</v>
      </c>
      <c r="AH256">
        <v>0</v>
      </c>
      <c r="AJ256" t="s">
        <v>344</v>
      </c>
      <c r="AK256" t="s">
        <v>353</v>
      </c>
      <c r="AL256">
        <v>25</v>
      </c>
      <c r="AM256">
        <v>9500</v>
      </c>
      <c r="AN256">
        <v>380</v>
      </c>
      <c r="AO256" t="s">
        <v>344</v>
      </c>
      <c r="AP256" t="s">
        <v>353</v>
      </c>
      <c r="AQ256">
        <v>20</v>
      </c>
      <c r="AR256">
        <v>20000</v>
      </c>
      <c r="AS256">
        <v>1000</v>
      </c>
      <c r="AT256" t="s">
        <v>344</v>
      </c>
      <c r="AU256" t="s">
        <v>363</v>
      </c>
      <c r="AZ256" t="s">
        <v>344</v>
      </c>
      <c r="BB256">
        <v>450</v>
      </c>
      <c r="BC256">
        <v>450</v>
      </c>
      <c r="BD256" t="s">
        <v>353</v>
      </c>
      <c r="BJ256" t="s">
        <v>344</v>
      </c>
      <c r="BK256" t="s">
        <v>353</v>
      </c>
      <c r="BL256">
        <v>5</v>
      </c>
      <c r="BM256">
        <v>7000</v>
      </c>
      <c r="BN256">
        <v>1400</v>
      </c>
      <c r="BO256" t="s">
        <v>344</v>
      </c>
      <c r="BP256" t="s">
        <v>353</v>
      </c>
      <c r="BQ256">
        <v>50</v>
      </c>
      <c r="BR256">
        <v>20000</v>
      </c>
      <c r="BS256">
        <v>400</v>
      </c>
      <c r="BT256" t="s">
        <v>344</v>
      </c>
      <c r="BU256" t="s">
        <v>353</v>
      </c>
      <c r="BV256">
        <v>2</v>
      </c>
      <c r="BW256">
        <v>200</v>
      </c>
      <c r="BX256">
        <v>100</v>
      </c>
      <c r="BY256" t="s">
        <v>344</v>
      </c>
      <c r="BZ256" t="s">
        <v>344</v>
      </c>
      <c r="CB256">
        <v>800</v>
      </c>
      <c r="CC256">
        <v>800</v>
      </c>
      <c r="CD256" t="s">
        <v>344</v>
      </c>
      <c r="CE256" t="s">
        <v>344</v>
      </c>
      <c r="CG256">
        <v>500</v>
      </c>
      <c r="CH256">
        <v>500</v>
      </c>
      <c r="CI256" t="s">
        <v>395</v>
      </c>
      <c r="CJ256">
        <v>1</v>
      </c>
      <c r="CK256" t="s">
        <v>365</v>
      </c>
      <c r="CM256" t="s">
        <v>396</v>
      </c>
      <c r="CO256" t="s">
        <v>445</v>
      </c>
      <c r="CP256">
        <v>0</v>
      </c>
      <c r="CQ256">
        <v>1</v>
      </c>
      <c r="CR256">
        <v>0</v>
      </c>
      <c r="CS256">
        <v>0</v>
      </c>
      <c r="CT256">
        <v>0</v>
      </c>
      <c r="CU256">
        <v>0</v>
      </c>
      <c r="CV256">
        <v>0</v>
      </c>
      <c r="CW256">
        <v>0</v>
      </c>
      <c r="CX256">
        <v>0</v>
      </c>
      <c r="CY256">
        <v>0</v>
      </c>
      <c r="CZ256">
        <v>0</v>
      </c>
      <c r="DB256" t="s">
        <v>344</v>
      </c>
      <c r="DC256" t="s">
        <v>345</v>
      </c>
      <c r="DE256" t="s">
        <v>362</v>
      </c>
      <c r="DF256" t="s">
        <v>347</v>
      </c>
      <c r="DG256">
        <v>1</v>
      </c>
      <c r="DH256">
        <v>0</v>
      </c>
      <c r="DI256">
        <v>0</v>
      </c>
      <c r="DJ256">
        <v>0</v>
      </c>
      <c r="DK256">
        <v>0</v>
      </c>
      <c r="DL256">
        <v>0</v>
      </c>
      <c r="DM256">
        <v>0</v>
      </c>
      <c r="DN256">
        <v>0</v>
      </c>
      <c r="DO256">
        <v>0</v>
      </c>
      <c r="DQ256" t="s">
        <v>344</v>
      </c>
      <c r="DR256" t="s">
        <v>353</v>
      </c>
      <c r="DS256">
        <v>20</v>
      </c>
      <c r="DT256">
        <v>8000</v>
      </c>
      <c r="DU256">
        <v>400</v>
      </c>
      <c r="DV256" t="s">
        <v>344</v>
      </c>
      <c r="DW256" t="s">
        <v>353</v>
      </c>
      <c r="DX256">
        <v>20</v>
      </c>
      <c r="DY256">
        <v>9300</v>
      </c>
      <c r="DZ256">
        <v>465</v>
      </c>
      <c r="EA256" t="s">
        <v>344</v>
      </c>
      <c r="EB256" t="s">
        <v>344</v>
      </c>
      <c r="ED256">
        <v>3800</v>
      </c>
      <c r="EE256">
        <v>3800</v>
      </c>
      <c r="EF256" t="s">
        <v>395</v>
      </c>
      <c r="EG256">
        <v>7</v>
      </c>
      <c r="EH256" t="s">
        <v>365</v>
      </c>
      <c r="EJ256" t="s">
        <v>396</v>
      </c>
      <c r="EK256" t="s">
        <v>396</v>
      </c>
      <c r="EL256" t="s">
        <v>485</v>
      </c>
      <c r="EM256">
        <v>0</v>
      </c>
      <c r="EN256">
        <v>0</v>
      </c>
      <c r="EO256">
        <v>0</v>
      </c>
      <c r="EP256">
        <v>0</v>
      </c>
      <c r="EQ256">
        <v>1</v>
      </c>
      <c r="ER256">
        <v>0</v>
      </c>
      <c r="ES256">
        <v>1</v>
      </c>
      <c r="ET256">
        <v>0</v>
      </c>
      <c r="EU256">
        <v>0</v>
      </c>
      <c r="EV256">
        <v>0</v>
      </c>
      <c r="EW256">
        <v>0</v>
      </c>
      <c r="EY256" t="s">
        <v>344</v>
      </c>
      <c r="EZ256" t="s">
        <v>345</v>
      </c>
      <c r="FB256" t="s">
        <v>362</v>
      </c>
      <c r="FC256" t="s">
        <v>394</v>
      </c>
      <c r="FD256">
        <v>1</v>
      </c>
      <c r="FE256">
        <v>0</v>
      </c>
      <c r="FF256">
        <v>0</v>
      </c>
      <c r="FG256">
        <v>0</v>
      </c>
      <c r="FH256">
        <v>1</v>
      </c>
      <c r="FI256">
        <v>0</v>
      </c>
      <c r="FJ256">
        <v>0</v>
      </c>
      <c r="FK256">
        <v>0</v>
      </c>
      <c r="FL256">
        <v>0</v>
      </c>
      <c r="FN256" t="s">
        <v>344</v>
      </c>
      <c r="FO256" t="s">
        <v>344</v>
      </c>
      <c r="FQ256">
        <v>200</v>
      </c>
      <c r="FR256">
        <v>200</v>
      </c>
      <c r="FS256" t="s">
        <v>353</v>
      </c>
      <c r="FX256" t="s">
        <v>344</v>
      </c>
      <c r="FY256" t="s">
        <v>344</v>
      </c>
      <c r="GA256">
        <v>200</v>
      </c>
      <c r="GB256">
        <v>200</v>
      </c>
      <c r="GC256" t="s">
        <v>344</v>
      </c>
      <c r="GD256" t="s">
        <v>353</v>
      </c>
      <c r="GE256">
        <v>2500</v>
      </c>
      <c r="GF256">
        <v>3200</v>
      </c>
      <c r="GG256">
        <v>128</v>
      </c>
      <c r="GH256" t="s">
        <v>353</v>
      </c>
      <c r="GM256" t="s">
        <v>353</v>
      </c>
      <c r="GR256" t="s">
        <v>395</v>
      </c>
      <c r="GS256">
        <v>1</v>
      </c>
      <c r="GT256" t="s">
        <v>365</v>
      </c>
      <c r="GV256" t="s">
        <v>396</v>
      </c>
      <c r="GX256" t="s">
        <v>445</v>
      </c>
      <c r="GY256">
        <v>0</v>
      </c>
      <c r="GZ256">
        <v>1</v>
      </c>
      <c r="HA256">
        <v>0</v>
      </c>
      <c r="HB256">
        <v>0</v>
      </c>
      <c r="HC256">
        <v>0</v>
      </c>
      <c r="HD256">
        <v>0</v>
      </c>
      <c r="HE256">
        <v>0</v>
      </c>
      <c r="HF256">
        <v>0</v>
      </c>
      <c r="HG256">
        <v>0</v>
      </c>
      <c r="HH256">
        <v>0</v>
      </c>
      <c r="HI256">
        <v>0</v>
      </c>
      <c r="HK256" t="s">
        <v>344</v>
      </c>
      <c r="HL256" t="s">
        <v>347</v>
      </c>
      <c r="HM256">
        <v>1</v>
      </c>
      <c r="HN256">
        <v>0</v>
      </c>
      <c r="HO256">
        <v>0</v>
      </c>
      <c r="HP256">
        <v>0</v>
      </c>
      <c r="HQ256">
        <v>0</v>
      </c>
      <c r="HR256">
        <v>0</v>
      </c>
      <c r="HS256">
        <v>0</v>
      </c>
      <c r="HT256">
        <v>0</v>
      </c>
      <c r="HU256">
        <v>0</v>
      </c>
      <c r="HW256">
        <v>4</v>
      </c>
      <c r="HX256" t="s">
        <v>356</v>
      </c>
      <c r="HY256" t="s">
        <v>357</v>
      </c>
      <c r="HZ256" t="s">
        <v>353</v>
      </c>
      <c r="IA256" t="s">
        <v>353</v>
      </c>
      <c r="IB256">
        <v>4</v>
      </c>
      <c r="IC256">
        <v>1500</v>
      </c>
      <c r="ID256">
        <v>5</v>
      </c>
      <c r="IF256">
        <v>10</v>
      </c>
      <c r="IG256" t="s">
        <v>344</v>
      </c>
      <c r="IH256">
        <v>2000</v>
      </c>
      <c r="II256">
        <v>3000</v>
      </c>
      <c r="IJ256" t="s">
        <v>358</v>
      </c>
      <c r="IK256">
        <v>0</v>
      </c>
      <c r="IL256">
        <v>0</v>
      </c>
      <c r="IM256">
        <v>0</v>
      </c>
      <c r="IN256">
        <v>0</v>
      </c>
      <c r="IO256">
        <v>0</v>
      </c>
      <c r="IP256">
        <v>0</v>
      </c>
      <c r="IQ256">
        <v>0</v>
      </c>
      <c r="IR256">
        <v>0</v>
      </c>
      <c r="IS256">
        <v>0</v>
      </c>
      <c r="IT256">
        <v>0</v>
      </c>
      <c r="IU256">
        <v>1</v>
      </c>
      <c r="IW256" t="s">
        <v>344</v>
      </c>
      <c r="IX256" t="s">
        <v>344</v>
      </c>
      <c r="IZ256">
        <v>3000</v>
      </c>
      <c r="JB256" t="s">
        <v>353</v>
      </c>
      <c r="JD256" t="s">
        <v>344</v>
      </c>
      <c r="JE256">
        <v>851</v>
      </c>
      <c r="JG256" t="s">
        <v>353</v>
      </c>
      <c r="JW256" t="s">
        <v>344</v>
      </c>
      <c r="JX256" t="s">
        <v>344</v>
      </c>
      <c r="JY256" t="s">
        <v>353</v>
      </c>
      <c r="JZ256" t="s">
        <v>353</v>
      </c>
      <c r="KA256" t="s">
        <v>344</v>
      </c>
      <c r="KB256" t="s">
        <v>353</v>
      </c>
      <c r="KC256" t="s">
        <v>344</v>
      </c>
      <c r="KD256" t="s">
        <v>344</v>
      </c>
      <c r="KE256" t="s">
        <v>344</v>
      </c>
      <c r="KG256">
        <v>10</v>
      </c>
      <c r="KH256">
        <v>0</v>
      </c>
      <c r="KI256">
        <v>6</v>
      </c>
      <c r="KJ256" t="s">
        <v>353</v>
      </c>
      <c r="LP256" t="s">
        <v>359</v>
      </c>
      <c r="LQ256" t="s">
        <v>1393</v>
      </c>
    </row>
    <row r="257" spans="1:329" x14ac:dyDescent="0.35">
      <c r="A257" t="s">
        <v>1397</v>
      </c>
      <c r="E257" t="s">
        <v>1398</v>
      </c>
      <c r="F257" t="s">
        <v>1398</v>
      </c>
      <c r="G257" t="s">
        <v>648</v>
      </c>
      <c r="H257" t="s">
        <v>387</v>
      </c>
      <c r="I257" t="s">
        <v>414</v>
      </c>
      <c r="J257" t="s">
        <v>334</v>
      </c>
      <c r="K257" t="s">
        <v>335</v>
      </c>
      <c r="L257" t="s">
        <v>1390</v>
      </c>
      <c r="M257" t="s">
        <v>586</v>
      </c>
      <c r="N257" t="s">
        <v>1388</v>
      </c>
      <c r="O257" t="s">
        <v>1391</v>
      </c>
      <c r="P257" t="s">
        <v>3506</v>
      </c>
      <c r="Q257" t="s">
        <v>340</v>
      </c>
      <c r="R257" t="s">
        <v>341</v>
      </c>
      <c r="S257" t="s">
        <v>342</v>
      </c>
      <c r="T257" t="s">
        <v>440</v>
      </c>
      <c r="U257" t="s">
        <v>344</v>
      </c>
      <c r="V257" t="s">
        <v>393</v>
      </c>
      <c r="X257" t="s">
        <v>446</v>
      </c>
      <c r="Y257" t="s">
        <v>394</v>
      </c>
      <c r="Z257">
        <v>1</v>
      </c>
      <c r="AA257">
        <v>0</v>
      </c>
      <c r="AB257">
        <v>0</v>
      </c>
      <c r="AC257">
        <v>0</v>
      </c>
      <c r="AD257">
        <v>1</v>
      </c>
      <c r="AE257">
        <v>0</v>
      </c>
      <c r="AF257">
        <v>0</v>
      </c>
      <c r="AG257">
        <v>0</v>
      </c>
      <c r="AH257">
        <v>0</v>
      </c>
      <c r="AJ257" t="s">
        <v>344</v>
      </c>
      <c r="AK257" t="s">
        <v>353</v>
      </c>
      <c r="AL257">
        <v>50</v>
      </c>
      <c r="AM257">
        <v>18300</v>
      </c>
      <c r="AN257">
        <v>366</v>
      </c>
      <c r="AO257" t="s">
        <v>344</v>
      </c>
      <c r="AP257" t="s">
        <v>353</v>
      </c>
      <c r="AQ257">
        <v>40</v>
      </c>
      <c r="AR257">
        <v>39000</v>
      </c>
      <c r="AS257">
        <v>975</v>
      </c>
      <c r="AT257" t="s">
        <v>344</v>
      </c>
      <c r="AU257" t="s">
        <v>363</v>
      </c>
      <c r="AZ257" t="s">
        <v>353</v>
      </c>
      <c r="BA257">
        <v>24</v>
      </c>
      <c r="BB257">
        <v>9200</v>
      </c>
      <c r="BC257">
        <v>383</v>
      </c>
      <c r="BD257" t="s">
        <v>353</v>
      </c>
      <c r="BJ257" t="s">
        <v>344</v>
      </c>
      <c r="BK257" t="s">
        <v>353</v>
      </c>
      <c r="BL257">
        <v>20</v>
      </c>
      <c r="BM257">
        <v>19000</v>
      </c>
      <c r="BN257">
        <v>950</v>
      </c>
      <c r="BO257" t="s">
        <v>344</v>
      </c>
      <c r="BP257" t="s">
        <v>353</v>
      </c>
      <c r="BQ257">
        <v>50</v>
      </c>
      <c r="BR257">
        <v>19300</v>
      </c>
      <c r="BS257">
        <v>386</v>
      </c>
      <c r="BT257" t="s">
        <v>344</v>
      </c>
      <c r="BU257" t="s">
        <v>344</v>
      </c>
      <c r="BW257">
        <v>100</v>
      </c>
      <c r="BX257">
        <v>100</v>
      </c>
      <c r="BY257" t="s">
        <v>344</v>
      </c>
      <c r="BZ257" t="s">
        <v>344</v>
      </c>
      <c r="CB257">
        <v>800</v>
      </c>
      <c r="CC257">
        <v>800</v>
      </c>
      <c r="CD257" t="s">
        <v>344</v>
      </c>
      <c r="CE257" t="s">
        <v>344</v>
      </c>
      <c r="CG257">
        <v>500</v>
      </c>
      <c r="CH257">
        <v>500</v>
      </c>
      <c r="CI257" t="s">
        <v>395</v>
      </c>
      <c r="CJ257">
        <v>4</v>
      </c>
      <c r="CK257" t="s">
        <v>350</v>
      </c>
      <c r="CM257" t="s">
        <v>396</v>
      </c>
      <c r="CO257" t="s">
        <v>468</v>
      </c>
      <c r="CP257">
        <v>1</v>
      </c>
      <c r="CQ257">
        <v>0</v>
      </c>
      <c r="CR257">
        <v>0</v>
      </c>
      <c r="CS257">
        <v>0</v>
      </c>
      <c r="CT257">
        <v>0</v>
      </c>
      <c r="CU257">
        <v>0</v>
      </c>
      <c r="CV257">
        <v>0</v>
      </c>
      <c r="CW257">
        <v>1</v>
      </c>
      <c r="CX257">
        <v>0</v>
      </c>
      <c r="CY257">
        <v>0</v>
      </c>
      <c r="CZ257">
        <v>0</v>
      </c>
      <c r="DA257" t="s">
        <v>1399</v>
      </c>
      <c r="DB257" t="s">
        <v>344</v>
      </c>
      <c r="DC257" t="s">
        <v>393</v>
      </c>
      <c r="DE257" t="s">
        <v>362</v>
      </c>
      <c r="DF257" t="s">
        <v>347</v>
      </c>
      <c r="DG257">
        <v>1</v>
      </c>
      <c r="DH257">
        <v>0</v>
      </c>
      <c r="DI257">
        <v>0</v>
      </c>
      <c r="DJ257">
        <v>0</v>
      </c>
      <c r="DK257">
        <v>0</v>
      </c>
      <c r="DL257">
        <v>0</v>
      </c>
      <c r="DM257">
        <v>0</v>
      </c>
      <c r="DN257">
        <v>0</v>
      </c>
      <c r="DO257">
        <v>0</v>
      </c>
      <c r="DQ257" t="s">
        <v>344</v>
      </c>
      <c r="DR257" t="s">
        <v>353</v>
      </c>
      <c r="DS257">
        <v>20</v>
      </c>
      <c r="DT257">
        <v>8000</v>
      </c>
      <c r="DU257">
        <v>400</v>
      </c>
      <c r="DV257" t="s">
        <v>344</v>
      </c>
      <c r="DW257" t="s">
        <v>353</v>
      </c>
      <c r="DX257">
        <v>20</v>
      </c>
      <c r="DY257">
        <v>9300</v>
      </c>
      <c r="DZ257">
        <v>465</v>
      </c>
      <c r="EA257" t="s">
        <v>344</v>
      </c>
      <c r="EB257" t="s">
        <v>344</v>
      </c>
      <c r="ED257">
        <v>3700</v>
      </c>
      <c r="EE257">
        <v>3700</v>
      </c>
      <c r="EF257" t="s">
        <v>395</v>
      </c>
      <c r="EG257">
        <v>5</v>
      </c>
      <c r="EH257" t="s">
        <v>350</v>
      </c>
      <c r="EJ257" t="s">
        <v>396</v>
      </c>
      <c r="EK257" t="s">
        <v>396</v>
      </c>
      <c r="EL257" t="s">
        <v>523</v>
      </c>
      <c r="EM257">
        <v>0</v>
      </c>
      <c r="EN257">
        <v>0</v>
      </c>
      <c r="EO257">
        <v>0</v>
      </c>
      <c r="EP257">
        <v>0</v>
      </c>
      <c r="EQ257">
        <v>1</v>
      </c>
      <c r="ER257">
        <v>0</v>
      </c>
      <c r="ES257">
        <v>0</v>
      </c>
      <c r="ET257">
        <v>0</v>
      </c>
      <c r="EU257">
        <v>0</v>
      </c>
      <c r="EV257">
        <v>0</v>
      </c>
      <c r="EW257">
        <v>0</v>
      </c>
      <c r="EY257" t="s">
        <v>344</v>
      </c>
      <c r="EZ257" t="s">
        <v>393</v>
      </c>
      <c r="FB257" t="s">
        <v>446</v>
      </c>
      <c r="FC257" t="s">
        <v>394</v>
      </c>
      <c r="FD257">
        <v>1</v>
      </c>
      <c r="FE257">
        <v>0</v>
      </c>
      <c r="FF257">
        <v>0</v>
      </c>
      <c r="FG257">
        <v>0</v>
      </c>
      <c r="FH257">
        <v>1</v>
      </c>
      <c r="FI257">
        <v>0</v>
      </c>
      <c r="FJ257">
        <v>0</v>
      </c>
      <c r="FK257">
        <v>0</v>
      </c>
      <c r="FL257">
        <v>0</v>
      </c>
      <c r="FN257" t="s">
        <v>344</v>
      </c>
      <c r="FO257" t="s">
        <v>353</v>
      </c>
      <c r="FP257">
        <v>20</v>
      </c>
      <c r="FQ257">
        <v>3200</v>
      </c>
      <c r="FR257">
        <v>120</v>
      </c>
      <c r="FS257" t="s">
        <v>353</v>
      </c>
      <c r="FX257" t="s">
        <v>344</v>
      </c>
      <c r="FY257" t="s">
        <v>344</v>
      </c>
      <c r="GA257">
        <v>200</v>
      </c>
      <c r="GB257">
        <v>200</v>
      </c>
      <c r="GC257" t="s">
        <v>344</v>
      </c>
      <c r="GD257" t="s">
        <v>353</v>
      </c>
      <c r="GE257">
        <v>700</v>
      </c>
      <c r="GF257">
        <v>1000</v>
      </c>
      <c r="GG257">
        <v>143</v>
      </c>
      <c r="GH257" t="s">
        <v>353</v>
      </c>
      <c r="GM257" t="s">
        <v>353</v>
      </c>
      <c r="GR257" t="s">
        <v>395</v>
      </c>
      <c r="GS257">
        <v>4</v>
      </c>
      <c r="GT257" t="s">
        <v>350</v>
      </c>
      <c r="GV257" t="s">
        <v>396</v>
      </c>
      <c r="GX257" t="s">
        <v>468</v>
      </c>
      <c r="GY257">
        <v>1</v>
      </c>
      <c r="GZ257">
        <v>0</v>
      </c>
      <c r="HA257">
        <v>0</v>
      </c>
      <c r="HB257">
        <v>0</v>
      </c>
      <c r="HC257">
        <v>0</v>
      </c>
      <c r="HD257">
        <v>0</v>
      </c>
      <c r="HE257">
        <v>0</v>
      </c>
      <c r="HF257">
        <v>1</v>
      </c>
      <c r="HG257">
        <v>0</v>
      </c>
      <c r="HH257">
        <v>0</v>
      </c>
      <c r="HI257">
        <v>0</v>
      </c>
      <c r="HJ257" t="s">
        <v>1399</v>
      </c>
      <c r="HK257" t="s">
        <v>344</v>
      </c>
      <c r="HL257" t="s">
        <v>347</v>
      </c>
      <c r="HM257">
        <v>1</v>
      </c>
      <c r="HN257">
        <v>0</v>
      </c>
      <c r="HO257">
        <v>0</v>
      </c>
      <c r="HP257">
        <v>0</v>
      </c>
      <c r="HQ257">
        <v>0</v>
      </c>
      <c r="HR257">
        <v>0</v>
      </c>
      <c r="HS257">
        <v>0</v>
      </c>
      <c r="HT257">
        <v>0</v>
      </c>
      <c r="HU257">
        <v>0</v>
      </c>
      <c r="HW257">
        <v>4</v>
      </c>
      <c r="HX257" t="s">
        <v>356</v>
      </c>
      <c r="HY257" t="s">
        <v>357</v>
      </c>
      <c r="HZ257" t="s">
        <v>353</v>
      </c>
      <c r="IA257" t="s">
        <v>353</v>
      </c>
      <c r="IB257">
        <v>4</v>
      </c>
      <c r="IC257">
        <v>1500</v>
      </c>
      <c r="ID257">
        <v>10</v>
      </c>
      <c r="IF257">
        <v>16</v>
      </c>
      <c r="IG257" t="s">
        <v>344</v>
      </c>
      <c r="IH257">
        <v>1500</v>
      </c>
      <c r="II257">
        <v>3000</v>
      </c>
      <c r="IJ257" t="s">
        <v>462</v>
      </c>
      <c r="IK257">
        <v>0</v>
      </c>
      <c r="IL257">
        <v>0</v>
      </c>
      <c r="IM257">
        <v>0</v>
      </c>
      <c r="IN257">
        <v>0</v>
      </c>
      <c r="IO257">
        <v>0</v>
      </c>
      <c r="IP257">
        <v>0</v>
      </c>
      <c r="IQ257">
        <v>0</v>
      </c>
      <c r="IR257">
        <v>1</v>
      </c>
      <c r="IS257">
        <v>0</v>
      </c>
      <c r="IT257">
        <v>0</v>
      </c>
      <c r="IU257">
        <v>0</v>
      </c>
      <c r="IV257" t="s">
        <v>1400</v>
      </c>
      <c r="IW257" t="s">
        <v>344</v>
      </c>
      <c r="IX257" t="s">
        <v>344</v>
      </c>
      <c r="IZ257">
        <v>8000</v>
      </c>
      <c r="JB257" t="s">
        <v>353</v>
      </c>
      <c r="JD257" t="s">
        <v>344</v>
      </c>
      <c r="JE257">
        <v>851</v>
      </c>
      <c r="JG257" t="s">
        <v>353</v>
      </c>
      <c r="JW257" t="s">
        <v>344</v>
      </c>
      <c r="JX257" t="s">
        <v>344</v>
      </c>
      <c r="JY257" t="s">
        <v>344</v>
      </c>
      <c r="JZ257" t="s">
        <v>344</v>
      </c>
      <c r="KA257" t="s">
        <v>344</v>
      </c>
      <c r="KB257" t="s">
        <v>344</v>
      </c>
      <c r="KC257" t="s">
        <v>344</v>
      </c>
      <c r="KD257" t="s">
        <v>344</v>
      </c>
      <c r="KE257" t="s">
        <v>344</v>
      </c>
      <c r="KG257">
        <v>10</v>
      </c>
      <c r="KH257">
        <v>0</v>
      </c>
      <c r="KI257">
        <v>6</v>
      </c>
      <c r="KJ257" t="s">
        <v>353</v>
      </c>
      <c r="LP257" t="s">
        <v>359</v>
      </c>
      <c r="LQ257" t="s">
        <v>1401</v>
      </c>
    </row>
    <row r="258" spans="1:329" x14ac:dyDescent="0.35">
      <c r="A258" t="s">
        <v>1394</v>
      </c>
      <c r="E258" t="s">
        <v>1388</v>
      </c>
      <c r="F258" t="s">
        <v>1389</v>
      </c>
      <c r="G258" t="s">
        <v>648</v>
      </c>
      <c r="H258" t="s">
        <v>387</v>
      </c>
      <c r="I258" t="s">
        <v>414</v>
      </c>
      <c r="J258" t="s">
        <v>334</v>
      </c>
      <c r="K258" t="s">
        <v>335</v>
      </c>
      <c r="L258" t="s">
        <v>1390</v>
      </c>
      <c r="M258" t="s">
        <v>586</v>
      </c>
      <c r="N258" t="s">
        <v>1388</v>
      </c>
      <c r="O258" t="s">
        <v>1391</v>
      </c>
      <c r="P258" t="s">
        <v>3506</v>
      </c>
      <c r="Q258" t="s">
        <v>340</v>
      </c>
      <c r="R258" t="s">
        <v>341</v>
      </c>
      <c r="S258" t="s">
        <v>342</v>
      </c>
      <c r="T258" t="s">
        <v>440</v>
      </c>
      <c r="U258" t="s">
        <v>344</v>
      </c>
      <c r="V258" t="s">
        <v>393</v>
      </c>
      <c r="X258" t="s">
        <v>362</v>
      </c>
      <c r="Y258" t="s">
        <v>394</v>
      </c>
      <c r="Z258">
        <v>1</v>
      </c>
      <c r="AA258">
        <v>0</v>
      </c>
      <c r="AB258">
        <v>0</v>
      </c>
      <c r="AC258">
        <v>0</v>
      </c>
      <c r="AD258">
        <v>1</v>
      </c>
      <c r="AE258">
        <v>0</v>
      </c>
      <c r="AF258">
        <v>0</v>
      </c>
      <c r="AG258">
        <v>0</v>
      </c>
      <c r="AH258">
        <v>0</v>
      </c>
      <c r="AJ258" t="s">
        <v>344</v>
      </c>
      <c r="AK258" t="s">
        <v>353</v>
      </c>
      <c r="AL258">
        <v>50</v>
      </c>
      <c r="AM258">
        <v>25000</v>
      </c>
      <c r="AN258">
        <v>500</v>
      </c>
      <c r="AO258" t="s">
        <v>344</v>
      </c>
      <c r="AP258" t="s">
        <v>353</v>
      </c>
      <c r="AQ258">
        <v>9</v>
      </c>
      <c r="AR258">
        <v>9000</v>
      </c>
      <c r="AS258">
        <v>1000</v>
      </c>
      <c r="AT258" t="s">
        <v>344</v>
      </c>
      <c r="AU258" t="s">
        <v>363</v>
      </c>
      <c r="AZ258" t="s">
        <v>344</v>
      </c>
      <c r="BB258">
        <v>430</v>
      </c>
      <c r="BC258">
        <v>430</v>
      </c>
      <c r="BD258" t="s">
        <v>353</v>
      </c>
      <c r="BJ258" t="s">
        <v>344</v>
      </c>
      <c r="BK258" t="s">
        <v>344</v>
      </c>
      <c r="BM258">
        <v>1500</v>
      </c>
      <c r="BN258">
        <v>1500</v>
      </c>
      <c r="BO258" t="s">
        <v>344</v>
      </c>
      <c r="BP258" t="s">
        <v>353</v>
      </c>
      <c r="BQ258">
        <v>5</v>
      </c>
      <c r="BR258">
        <v>2500</v>
      </c>
      <c r="BS258">
        <v>500</v>
      </c>
      <c r="BT258" t="s">
        <v>344</v>
      </c>
      <c r="BU258" t="s">
        <v>353</v>
      </c>
      <c r="BV258">
        <v>2</v>
      </c>
      <c r="BW258">
        <v>300</v>
      </c>
      <c r="BX258">
        <v>150</v>
      </c>
      <c r="BY258" t="s">
        <v>344</v>
      </c>
      <c r="BZ258" t="s">
        <v>344</v>
      </c>
      <c r="CB258">
        <v>800</v>
      </c>
      <c r="CC258">
        <v>800</v>
      </c>
      <c r="CD258" t="s">
        <v>344</v>
      </c>
      <c r="CE258" t="s">
        <v>344</v>
      </c>
      <c r="CG258">
        <v>500</v>
      </c>
      <c r="CH258">
        <v>500</v>
      </c>
      <c r="CI258" t="s">
        <v>395</v>
      </c>
      <c r="CJ258">
        <v>2</v>
      </c>
      <c r="CK258" t="s">
        <v>354</v>
      </c>
      <c r="CM258" t="s">
        <v>396</v>
      </c>
      <c r="CO258" t="s">
        <v>872</v>
      </c>
      <c r="CP258">
        <v>1</v>
      </c>
      <c r="CQ258">
        <v>1</v>
      </c>
      <c r="CR258">
        <v>0</v>
      </c>
      <c r="CS258">
        <v>0</v>
      </c>
      <c r="CT258">
        <v>0</v>
      </c>
      <c r="CU258">
        <v>0</v>
      </c>
      <c r="CV258">
        <v>1</v>
      </c>
      <c r="CW258">
        <v>0</v>
      </c>
      <c r="CX258">
        <v>0</v>
      </c>
      <c r="CY258">
        <v>0</v>
      </c>
      <c r="CZ258">
        <v>0</v>
      </c>
      <c r="DB258" t="s">
        <v>344</v>
      </c>
      <c r="DC258" t="s">
        <v>423</v>
      </c>
      <c r="DD258" t="s">
        <v>1395</v>
      </c>
      <c r="DE258" t="s">
        <v>362</v>
      </c>
      <c r="DF258" t="s">
        <v>347</v>
      </c>
      <c r="DG258">
        <v>1</v>
      </c>
      <c r="DH258">
        <v>0</v>
      </c>
      <c r="DI258">
        <v>0</v>
      </c>
      <c r="DJ258">
        <v>0</v>
      </c>
      <c r="DK258">
        <v>0</v>
      </c>
      <c r="DL258">
        <v>0</v>
      </c>
      <c r="DM258">
        <v>0</v>
      </c>
      <c r="DN258">
        <v>0</v>
      </c>
      <c r="DO258">
        <v>0</v>
      </c>
      <c r="DQ258" t="s">
        <v>344</v>
      </c>
      <c r="DR258" t="s">
        <v>353</v>
      </c>
      <c r="DS258">
        <v>20</v>
      </c>
      <c r="DT258">
        <v>8000</v>
      </c>
      <c r="DU258">
        <v>400</v>
      </c>
      <c r="DV258" t="s">
        <v>344</v>
      </c>
      <c r="DW258" t="s">
        <v>353</v>
      </c>
      <c r="DX258">
        <v>20</v>
      </c>
      <c r="DY258">
        <v>9300</v>
      </c>
      <c r="DZ258">
        <v>465</v>
      </c>
      <c r="EA258" t="s">
        <v>344</v>
      </c>
      <c r="EB258" t="s">
        <v>344</v>
      </c>
      <c r="ED258">
        <v>3800</v>
      </c>
      <c r="EE258">
        <v>3800</v>
      </c>
      <c r="EF258" t="s">
        <v>395</v>
      </c>
      <c r="EG258">
        <v>2</v>
      </c>
      <c r="EH258" t="s">
        <v>350</v>
      </c>
      <c r="EJ258" t="s">
        <v>396</v>
      </c>
      <c r="EK258" t="s">
        <v>396</v>
      </c>
      <c r="EL258" t="s">
        <v>422</v>
      </c>
      <c r="EM258">
        <v>1</v>
      </c>
      <c r="EN258">
        <v>0</v>
      </c>
      <c r="EO258">
        <v>0</v>
      </c>
      <c r="EP258">
        <v>0</v>
      </c>
      <c r="EQ258">
        <v>0</v>
      </c>
      <c r="ER258">
        <v>0</v>
      </c>
      <c r="ES258">
        <v>0</v>
      </c>
      <c r="ET258">
        <v>0</v>
      </c>
      <c r="EU258">
        <v>0</v>
      </c>
      <c r="EV258">
        <v>0</v>
      </c>
      <c r="EW258">
        <v>0</v>
      </c>
      <c r="EY258" t="s">
        <v>344</v>
      </c>
      <c r="EZ258" t="s">
        <v>345</v>
      </c>
      <c r="FB258" t="s">
        <v>362</v>
      </c>
      <c r="FC258" t="s">
        <v>394</v>
      </c>
      <c r="FD258">
        <v>1</v>
      </c>
      <c r="FE258">
        <v>0</v>
      </c>
      <c r="FF258">
        <v>0</v>
      </c>
      <c r="FG258">
        <v>0</v>
      </c>
      <c r="FH258">
        <v>1</v>
      </c>
      <c r="FI258">
        <v>0</v>
      </c>
      <c r="FJ258">
        <v>0</v>
      </c>
      <c r="FK258">
        <v>0</v>
      </c>
      <c r="FL258">
        <v>0</v>
      </c>
      <c r="FN258" t="s">
        <v>344</v>
      </c>
      <c r="FO258" t="s">
        <v>344</v>
      </c>
      <c r="FQ258">
        <v>150</v>
      </c>
      <c r="FR258">
        <v>150</v>
      </c>
      <c r="FS258" t="s">
        <v>353</v>
      </c>
      <c r="FX258" t="s">
        <v>344</v>
      </c>
      <c r="FY258" t="s">
        <v>344</v>
      </c>
      <c r="GA258">
        <v>250</v>
      </c>
      <c r="GB258">
        <v>250</v>
      </c>
      <c r="GC258" t="s">
        <v>344</v>
      </c>
      <c r="GD258" t="s">
        <v>353</v>
      </c>
      <c r="GE258">
        <v>700</v>
      </c>
      <c r="GF258">
        <v>750</v>
      </c>
      <c r="GG258">
        <v>107</v>
      </c>
      <c r="GH258" t="s">
        <v>344</v>
      </c>
      <c r="GI258" t="s">
        <v>344</v>
      </c>
      <c r="GK258">
        <v>800</v>
      </c>
      <c r="GL258">
        <v>800</v>
      </c>
      <c r="GM258" t="s">
        <v>353</v>
      </c>
      <c r="GR258" t="s">
        <v>395</v>
      </c>
      <c r="GS258">
        <v>1</v>
      </c>
      <c r="GT258" t="s">
        <v>354</v>
      </c>
      <c r="GV258" t="s">
        <v>396</v>
      </c>
      <c r="GX258" t="s">
        <v>422</v>
      </c>
      <c r="GY258">
        <v>1</v>
      </c>
      <c r="GZ258">
        <v>0</v>
      </c>
      <c r="HA258">
        <v>0</v>
      </c>
      <c r="HB258">
        <v>0</v>
      </c>
      <c r="HC258">
        <v>0</v>
      </c>
      <c r="HD258">
        <v>0</v>
      </c>
      <c r="HE258">
        <v>0</v>
      </c>
      <c r="HF258">
        <v>0</v>
      </c>
      <c r="HG258">
        <v>0</v>
      </c>
      <c r="HH258">
        <v>0</v>
      </c>
      <c r="HI258">
        <v>0</v>
      </c>
      <c r="HK258" t="s">
        <v>344</v>
      </c>
      <c r="HL258" t="s">
        <v>347</v>
      </c>
      <c r="HM258">
        <v>1</v>
      </c>
      <c r="HN258">
        <v>0</v>
      </c>
      <c r="HO258">
        <v>0</v>
      </c>
      <c r="HP258">
        <v>0</v>
      </c>
      <c r="HQ258">
        <v>0</v>
      </c>
      <c r="HR258">
        <v>0</v>
      </c>
      <c r="HS258">
        <v>0</v>
      </c>
      <c r="HT258">
        <v>0</v>
      </c>
      <c r="HU258">
        <v>0</v>
      </c>
      <c r="HW258">
        <v>4</v>
      </c>
      <c r="HX258" t="s">
        <v>356</v>
      </c>
      <c r="HY258" t="s">
        <v>357</v>
      </c>
      <c r="HZ258" t="s">
        <v>353</v>
      </c>
      <c r="IA258" t="s">
        <v>353</v>
      </c>
      <c r="IB258">
        <v>4</v>
      </c>
      <c r="IC258">
        <v>1500</v>
      </c>
      <c r="ID258">
        <v>5</v>
      </c>
      <c r="IF258">
        <v>5</v>
      </c>
      <c r="IG258" t="s">
        <v>344</v>
      </c>
      <c r="IH258">
        <v>1500</v>
      </c>
      <c r="II258">
        <v>3000</v>
      </c>
      <c r="IJ258" t="s">
        <v>444</v>
      </c>
      <c r="IK258">
        <v>0</v>
      </c>
      <c r="IL258">
        <v>0</v>
      </c>
      <c r="IM258">
        <v>0</v>
      </c>
      <c r="IN258">
        <v>0</v>
      </c>
      <c r="IO258">
        <v>0</v>
      </c>
      <c r="IP258">
        <v>0</v>
      </c>
      <c r="IQ258">
        <v>1</v>
      </c>
      <c r="IR258">
        <v>0</v>
      </c>
      <c r="IS258">
        <v>0</v>
      </c>
      <c r="IT258">
        <v>0</v>
      </c>
      <c r="IU258">
        <v>0</v>
      </c>
      <c r="IW258" t="s">
        <v>344</v>
      </c>
      <c r="IX258" t="s">
        <v>344</v>
      </c>
      <c r="IZ258">
        <v>3000</v>
      </c>
      <c r="JB258" t="s">
        <v>353</v>
      </c>
      <c r="JD258" t="s">
        <v>344</v>
      </c>
      <c r="JE258">
        <v>851</v>
      </c>
      <c r="JG258" t="s">
        <v>353</v>
      </c>
      <c r="JW258" t="s">
        <v>344</v>
      </c>
      <c r="JX258" t="s">
        <v>353</v>
      </c>
      <c r="JY258" t="s">
        <v>344</v>
      </c>
      <c r="JZ258" t="s">
        <v>353</v>
      </c>
      <c r="KA258" t="s">
        <v>344</v>
      </c>
      <c r="KB258" t="s">
        <v>353</v>
      </c>
      <c r="KC258" t="s">
        <v>344</v>
      </c>
      <c r="KD258" t="s">
        <v>353</v>
      </c>
      <c r="KE258" t="s">
        <v>344</v>
      </c>
      <c r="KG258">
        <v>10</v>
      </c>
      <c r="KH258">
        <v>0</v>
      </c>
      <c r="KI258">
        <v>7</v>
      </c>
      <c r="KJ258" t="s">
        <v>353</v>
      </c>
      <c r="LP258" t="s">
        <v>359</v>
      </c>
      <c r="LQ258" t="s">
        <v>1396</v>
      </c>
    </row>
    <row r="259" spans="1:329" x14ac:dyDescent="0.35">
      <c r="A259" t="s">
        <v>1408</v>
      </c>
      <c r="E259" t="s">
        <v>1409</v>
      </c>
      <c r="F259" t="s">
        <v>1410</v>
      </c>
      <c r="G259" t="s">
        <v>648</v>
      </c>
      <c r="H259" t="s">
        <v>387</v>
      </c>
      <c r="I259" t="s">
        <v>657</v>
      </c>
      <c r="J259" t="s">
        <v>334</v>
      </c>
      <c r="K259" t="s">
        <v>335</v>
      </c>
      <c r="L259" t="s">
        <v>1390</v>
      </c>
      <c r="M259" t="s">
        <v>586</v>
      </c>
      <c r="N259" t="s">
        <v>1405</v>
      </c>
      <c r="O259" t="s">
        <v>1406</v>
      </c>
      <c r="P259" t="s">
        <v>3506</v>
      </c>
      <c r="Q259" t="s">
        <v>340</v>
      </c>
      <c r="R259" t="s">
        <v>341</v>
      </c>
      <c r="S259" t="s">
        <v>863</v>
      </c>
      <c r="T259" t="s">
        <v>343</v>
      </c>
      <c r="U259" t="s">
        <v>344</v>
      </c>
      <c r="V259" t="s">
        <v>393</v>
      </c>
      <c r="X259" t="s">
        <v>362</v>
      </c>
      <c r="Y259" t="s">
        <v>347</v>
      </c>
      <c r="Z259">
        <v>1</v>
      </c>
      <c r="AA259">
        <v>0</v>
      </c>
      <c r="AB259">
        <v>0</v>
      </c>
      <c r="AC259">
        <v>0</v>
      </c>
      <c r="AD259">
        <v>0</v>
      </c>
      <c r="AE259">
        <v>0</v>
      </c>
      <c r="AF259">
        <v>0</v>
      </c>
      <c r="AG259">
        <v>0</v>
      </c>
      <c r="AH259">
        <v>0</v>
      </c>
      <c r="AJ259" t="s">
        <v>344</v>
      </c>
      <c r="AK259" t="s">
        <v>353</v>
      </c>
      <c r="AL259">
        <v>50</v>
      </c>
      <c r="AM259">
        <v>19500</v>
      </c>
      <c r="AN259">
        <v>390</v>
      </c>
      <c r="AO259" t="s">
        <v>344</v>
      </c>
      <c r="AP259" t="s">
        <v>353</v>
      </c>
      <c r="AQ259">
        <v>20</v>
      </c>
      <c r="AR259">
        <v>20000</v>
      </c>
      <c r="AS259">
        <v>1000</v>
      </c>
      <c r="AT259" t="s">
        <v>344</v>
      </c>
      <c r="AU259" t="s">
        <v>363</v>
      </c>
      <c r="AZ259" t="s">
        <v>344</v>
      </c>
      <c r="BB259">
        <v>400</v>
      </c>
      <c r="BC259">
        <v>400</v>
      </c>
      <c r="BD259" t="s">
        <v>344</v>
      </c>
      <c r="BE259" t="s">
        <v>344</v>
      </c>
      <c r="BG259" t="s">
        <v>480</v>
      </c>
      <c r="BH259">
        <v>800</v>
      </c>
      <c r="BI259">
        <v>800</v>
      </c>
      <c r="BJ259" t="s">
        <v>344</v>
      </c>
      <c r="BK259" t="s">
        <v>353</v>
      </c>
      <c r="BL259">
        <v>4</v>
      </c>
      <c r="BM259">
        <v>4200</v>
      </c>
      <c r="BN259">
        <v>1050</v>
      </c>
      <c r="BO259" t="s">
        <v>344</v>
      </c>
      <c r="BP259" t="s">
        <v>353</v>
      </c>
      <c r="BQ259">
        <v>5</v>
      </c>
      <c r="BR259">
        <v>2500</v>
      </c>
      <c r="BS259">
        <v>500</v>
      </c>
      <c r="BT259" t="s">
        <v>344</v>
      </c>
      <c r="BU259" t="s">
        <v>344</v>
      </c>
      <c r="BW259">
        <v>200</v>
      </c>
      <c r="BX259">
        <v>200</v>
      </c>
      <c r="BY259" t="s">
        <v>344</v>
      </c>
      <c r="BZ259" t="s">
        <v>344</v>
      </c>
      <c r="CB259">
        <v>800</v>
      </c>
      <c r="CC259">
        <v>800</v>
      </c>
      <c r="CD259" t="s">
        <v>344</v>
      </c>
      <c r="CE259" t="s">
        <v>344</v>
      </c>
      <c r="CG259">
        <v>500</v>
      </c>
      <c r="CH259">
        <v>500</v>
      </c>
      <c r="CI259" t="s">
        <v>395</v>
      </c>
      <c r="CJ259">
        <v>7</v>
      </c>
      <c r="CK259" t="s">
        <v>350</v>
      </c>
      <c r="CM259" t="s">
        <v>396</v>
      </c>
      <c r="CO259" t="s">
        <v>397</v>
      </c>
      <c r="CP259">
        <v>1</v>
      </c>
      <c r="CQ259">
        <v>0</v>
      </c>
      <c r="CR259">
        <v>0</v>
      </c>
      <c r="CS259">
        <v>0</v>
      </c>
      <c r="CT259">
        <v>0</v>
      </c>
      <c r="CU259">
        <v>0</v>
      </c>
      <c r="CV259">
        <v>1</v>
      </c>
      <c r="CW259">
        <v>0</v>
      </c>
      <c r="CX259">
        <v>0</v>
      </c>
      <c r="CY259">
        <v>0</v>
      </c>
      <c r="CZ259">
        <v>0</v>
      </c>
      <c r="DB259" t="s">
        <v>344</v>
      </c>
      <c r="DC259" t="s">
        <v>423</v>
      </c>
      <c r="DD259" t="s">
        <v>1411</v>
      </c>
      <c r="DE259" t="s">
        <v>362</v>
      </c>
      <c r="DF259" t="s">
        <v>347</v>
      </c>
      <c r="DG259">
        <v>1</v>
      </c>
      <c r="DH259">
        <v>0</v>
      </c>
      <c r="DI259">
        <v>0</v>
      </c>
      <c r="DJ259">
        <v>0</v>
      </c>
      <c r="DK259">
        <v>0</v>
      </c>
      <c r="DL259">
        <v>0</v>
      </c>
      <c r="DM259">
        <v>0</v>
      </c>
      <c r="DN259">
        <v>0</v>
      </c>
      <c r="DO259">
        <v>0</v>
      </c>
      <c r="DQ259" t="s">
        <v>344</v>
      </c>
      <c r="DR259" t="s">
        <v>353</v>
      </c>
      <c r="DS259">
        <v>20</v>
      </c>
      <c r="DT259">
        <v>7700</v>
      </c>
      <c r="DU259">
        <v>385</v>
      </c>
      <c r="DV259" t="s">
        <v>344</v>
      </c>
      <c r="DW259" t="s">
        <v>353</v>
      </c>
      <c r="DX259">
        <v>20</v>
      </c>
      <c r="DY259">
        <v>9400</v>
      </c>
      <c r="DZ259">
        <v>470</v>
      </c>
      <c r="EA259" t="s">
        <v>344</v>
      </c>
      <c r="EB259" t="s">
        <v>344</v>
      </c>
      <c r="ED259">
        <v>6500</v>
      </c>
      <c r="EE259">
        <v>6500</v>
      </c>
      <c r="EF259" t="s">
        <v>395</v>
      </c>
      <c r="EG259">
        <v>7</v>
      </c>
      <c r="EH259" t="s">
        <v>350</v>
      </c>
      <c r="EJ259" t="s">
        <v>396</v>
      </c>
      <c r="EK259" t="s">
        <v>396</v>
      </c>
      <c r="EL259" t="s">
        <v>397</v>
      </c>
      <c r="EM259">
        <v>1</v>
      </c>
      <c r="EN259">
        <v>0</v>
      </c>
      <c r="EO259">
        <v>0</v>
      </c>
      <c r="EP259">
        <v>0</v>
      </c>
      <c r="EQ259">
        <v>0</v>
      </c>
      <c r="ER259">
        <v>0</v>
      </c>
      <c r="ES259">
        <v>1</v>
      </c>
      <c r="ET259">
        <v>0</v>
      </c>
      <c r="EU259">
        <v>0</v>
      </c>
      <c r="EV259">
        <v>0</v>
      </c>
      <c r="EW259">
        <v>0</v>
      </c>
      <c r="EY259" t="s">
        <v>344</v>
      </c>
      <c r="EZ259" t="s">
        <v>393</v>
      </c>
      <c r="FB259" t="s">
        <v>362</v>
      </c>
      <c r="FC259" t="s">
        <v>347</v>
      </c>
      <c r="FD259">
        <v>1</v>
      </c>
      <c r="FE259">
        <v>0</v>
      </c>
      <c r="FF259">
        <v>0</v>
      </c>
      <c r="FG259">
        <v>0</v>
      </c>
      <c r="FH259">
        <v>0</v>
      </c>
      <c r="FI259">
        <v>0</v>
      </c>
      <c r="FJ259">
        <v>0</v>
      </c>
      <c r="FK259">
        <v>0</v>
      </c>
      <c r="FL259">
        <v>0</v>
      </c>
      <c r="FN259" t="s">
        <v>353</v>
      </c>
      <c r="FS259" t="s">
        <v>353</v>
      </c>
      <c r="FX259" t="s">
        <v>344</v>
      </c>
      <c r="FY259" t="s">
        <v>344</v>
      </c>
      <c r="GA259">
        <v>200</v>
      </c>
      <c r="GB259">
        <v>200</v>
      </c>
      <c r="GC259" t="s">
        <v>344</v>
      </c>
      <c r="GD259" t="s">
        <v>353</v>
      </c>
      <c r="GE259">
        <v>2500</v>
      </c>
      <c r="GF259">
        <v>2500</v>
      </c>
      <c r="GG259">
        <v>100</v>
      </c>
      <c r="GH259" t="s">
        <v>353</v>
      </c>
      <c r="GM259" t="s">
        <v>344</v>
      </c>
      <c r="GN259" t="s">
        <v>344</v>
      </c>
      <c r="GP259">
        <v>900</v>
      </c>
      <c r="GQ259">
        <v>900</v>
      </c>
      <c r="GR259" t="s">
        <v>395</v>
      </c>
      <c r="GS259">
        <v>7</v>
      </c>
      <c r="GT259" t="s">
        <v>365</v>
      </c>
      <c r="GV259" t="s">
        <v>396</v>
      </c>
      <c r="GX259" t="s">
        <v>397</v>
      </c>
      <c r="GY259">
        <v>1</v>
      </c>
      <c r="GZ259">
        <v>0</v>
      </c>
      <c r="HA259">
        <v>0</v>
      </c>
      <c r="HB259">
        <v>0</v>
      </c>
      <c r="HC259">
        <v>0</v>
      </c>
      <c r="HD259">
        <v>0</v>
      </c>
      <c r="HE259">
        <v>1</v>
      </c>
      <c r="HF259">
        <v>0</v>
      </c>
      <c r="HG259">
        <v>0</v>
      </c>
      <c r="HH259">
        <v>0</v>
      </c>
      <c r="HI259">
        <v>0</v>
      </c>
      <c r="HK259" t="s">
        <v>344</v>
      </c>
      <c r="HL259" t="s">
        <v>347</v>
      </c>
      <c r="HM259">
        <v>1</v>
      </c>
      <c r="HN259">
        <v>0</v>
      </c>
      <c r="HO259">
        <v>0</v>
      </c>
      <c r="HP259">
        <v>0</v>
      </c>
      <c r="HQ259">
        <v>0</v>
      </c>
      <c r="HR259">
        <v>0</v>
      </c>
      <c r="HS259">
        <v>0</v>
      </c>
      <c r="HT259">
        <v>0</v>
      </c>
      <c r="HU259">
        <v>0</v>
      </c>
      <c r="HW259">
        <v>4.5</v>
      </c>
      <c r="HX259" t="s">
        <v>356</v>
      </c>
      <c r="HY259" t="s">
        <v>357</v>
      </c>
      <c r="HZ259" t="s">
        <v>375</v>
      </c>
      <c r="IA259" t="s">
        <v>344</v>
      </c>
      <c r="IC259">
        <v>1500</v>
      </c>
      <c r="ID259">
        <v>5</v>
      </c>
      <c r="IF259">
        <v>10</v>
      </c>
      <c r="IG259" t="s">
        <v>353</v>
      </c>
      <c r="IJ259" t="s">
        <v>422</v>
      </c>
      <c r="IK259">
        <v>1</v>
      </c>
      <c r="IL259">
        <v>0</v>
      </c>
      <c r="IM259">
        <v>0</v>
      </c>
      <c r="IN259">
        <v>0</v>
      </c>
      <c r="IO259">
        <v>0</v>
      </c>
      <c r="IP259">
        <v>0</v>
      </c>
      <c r="IQ259">
        <v>0</v>
      </c>
      <c r="IR259">
        <v>0</v>
      </c>
      <c r="IS259">
        <v>0</v>
      </c>
      <c r="IT259">
        <v>0</v>
      </c>
      <c r="IU259">
        <v>0</v>
      </c>
      <c r="IW259" t="s">
        <v>344</v>
      </c>
      <c r="IX259" t="s">
        <v>344</v>
      </c>
      <c r="IZ259">
        <v>5000</v>
      </c>
      <c r="JB259" t="s">
        <v>353</v>
      </c>
      <c r="JD259" t="s">
        <v>344</v>
      </c>
      <c r="JE259">
        <v>843</v>
      </c>
      <c r="JG259" t="s">
        <v>353</v>
      </c>
      <c r="JW259" t="s">
        <v>344</v>
      </c>
      <c r="JX259" t="s">
        <v>353</v>
      </c>
      <c r="JY259" t="s">
        <v>344</v>
      </c>
      <c r="JZ259" t="s">
        <v>353</v>
      </c>
      <c r="KA259" t="s">
        <v>344</v>
      </c>
      <c r="KB259" t="s">
        <v>353</v>
      </c>
      <c r="KC259" t="s">
        <v>344</v>
      </c>
      <c r="KD259" t="s">
        <v>344</v>
      </c>
      <c r="KE259" t="s">
        <v>344</v>
      </c>
      <c r="KG259">
        <v>10</v>
      </c>
      <c r="KH259">
        <v>0</v>
      </c>
      <c r="KI259">
        <v>6</v>
      </c>
      <c r="KJ259" t="s">
        <v>353</v>
      </c>
      <c r="LO259" t="s">
        <v>1412</v>
      </c>
      <c r="LP259" t="s">
        <v>359</v>
      </c>
      <c r="LQ259" t="s">
        <v>1413</v>
      </c>
    </row>
    <row r="260" spans="1:329" x14ac:dyDescent="0.35">
      <c r="A260" t="s">
        <v>1414</v>
      </c>
      <c r="E260" t="s">
        <v>1409</v>
      </c>
      <c r="F260" t="s">
        <v>1410</v>
      </c>
      <c r="G260" t="s">
        <v>648</v>
      </c>
      <c r="H260" t="s">
        <v>387</v>
      </c>
      <c r="I260" t="s">
        <v>657</v>
      </c>
      <c r="J260" t="s">
        <v>334</v>
      </c>
      <c r="K260" t="s">
        <v>335</v>
      </c>
      <c r="L260" t="s">
        <v>1390</v>
      </c>
      <c r="M260" t="s">
        <v>586</v>
      </c>
      <c r="N260" t="s">
        <v>1405</v>
      </c>
      <c r="O260" t="s">
        <v>1406</v>
      </c>
      <c r="P260" t="s">
        <v>3506</v>
      </c>
      <c r="Q260" t="s">
        <v>340</v>
      </c>
      <c r="R260" t="s">
        <v>341</v>
      </c>
      <c r="S260" t="s">
        <v>863</v>
      </c>
      <c r="T260" t="s">
        <v>343</v>
      </c>
      <c r="U260" t="s">
        <v>344</v>
      </c>
      <c r="V260" t="s">
        <v>393</v>
      </c>
      <c r="X260" t="s">
        <v>362</v>
      </c>
      <c r="Y260" t="s">
        <v>347</v>
      </c>
      <c r="Z260">
        <v>1</v>
      </c>
      <c r="AA260">
        <v>0</v>
      </c>
      <c r="AB260">
        <v>0</v>
      </c>
      <c r="AC260">
        <v>0</v>
      </c>
      <c r="AD260">
        <v>0</v>
      </c>
      <c r="AE260">
        <v>0</v>
      </c>
      <c r="AF260">
        <v>0</v>
      </c>
      <c r="AG260">
        <v>0</v>
      </c>
      <c r="AH260">
        <v>0</v>
      </c>
      <c r="AJ260" t="s">
        <v>344</v>
      </c>
      <c r="AK260" t="s">
        <v>353</v>
      </c>
      <c r="AL260">
        <v>50</v>
      </c>
      <c r="AM260">
        <v>18500</v>
      </c>
      <c r="AN260">
        <v>370</v>
      </c>
      <c r="AO260" t="s">
        <v>344</v>
      </c>
      <c r="AP260" t="s">
        <v>353</v>
      </c>
      <c r="AQ260">
        <v>20</v>
      </c>
      <c r="AR260">
        <v>19000</v>
      </c>
      <c r="AS260">
        <v>950</v>
      </c>
      <c r="AT260" t="s">
        <v>344</v>
      </c>
      <c r="AU260" t="s">
        <v>363</v>
      </c>
      <c r="AZ260" t="s">
        <v>344</v>
      </c>
      <c r="BB260">
        <v>400</v>
      </c>
      <c r="BC260">
        <v>400</v>
      </c>
      <c r="BD260" t="s">
        <v>353</v>
      </c>
      <c r="BJ260" t="s">
        <v>344</v>
      </c>
      <c r="BK260" t="s">
        <v>353</v>
      </c>
      <c r="BL260">
        <v>3</v>
      </c>
      <c r="BM260">
        <v>3200</v>
      </c>
      <c r="BN260">
        <v>1067</v>
      </c>
      <c r="BO260" t="s">
        <v>344</v>
      </c>
      <c r="BP260" t="s">
        <v>353</v>
      </c>
      <c r="BQ260">
        <v>25</v>
      </c>
      <c r="BR260">
        <v>9500</v>
      </c>
      <c r="BS260">
        <v>380</v>
      </c>
      <c r="BT260" t="s">
        <v>344</v>
      </c>
      <c r="BU260" t="s">
        <v>344</v>
      </c>
      <c r="BW260">
        <v>200</v>
      </c>
      <c r="BX260">
        <v>200</v>
      </c>
      <c r="BY260" t="s">
        <v>344</v>
      </c>
      <c r="BZ260" t="s">
        <v>344</v>
      </c>
      <c r="CB260">
        <v>800</v>
      </c>
      <c r="CC260">
        <v>800</v>
      </c>
      <c r="CD260" t="s">
        <v>344</v>
      </c>
      <c r="CE260" t="s">
        <v>344</v>
      </c>
      <c r="CG260">
        <v>500</v>
      </c>
      <c r="CH260">
        <v>500</v>
      </c>
      <c r="CI260" t="s">
        <v>395</v>
      </c>
      <c r="CJ260">
        <v>7</v>
      </c>
      <c r="CK260" t="s">
        <v>350</v>
      </c>
      <c r="CM260" t="s">
        <v>396</v>
      </c>
      <c r="CO260" t="s">
        <v>422</v>
      </c>
      <c r="CP260">
        <v>1</v>
      </c>
      <c r="CQ260">
        <v>0</v>
      </c>
      <c r="CR260">
        <v>0</v>
      </c>
      <c r="CS260">
        <v>0</v>
      </c>
      <c r="CT260">
        <v>0</v>
      </c>
      <c r="CU260">
        <v>0</v>
      </c>
      <c r="CV260">
        <v>0</v>
      </c>
      <c r="CW260">
        <v>0</v>
      </c>
      <c r="CX260">
        <v>0</v>
      </c>
      <c r="CY260">
        <v>0</v>
      </c>
      <c r="CZ260">
        <v>0</v>
      </c>
      <c r="DB260" t="s">
        <v>344</v>
      </c>
      <c r="DC260" t="s">
        <v>423</v>
      </c>
      <c r="DD260" t="s">
        <v>1415</v>
      </c>
      <c r="DE260" t="s">
        <v>362</v>
      </c>
      <c r="DF260" t="s">
        <v>347</v>
      </c>
      <c r="DG260">
        <v>1</v>
      </c>
      <c r="DH260">
        <v>0</v>
      </c>
      <c r="DI260">
        <v>0</v>
      </c>
      <c r="DJ260">
        <v>0</v>
      </c>
      <c r="DK260">
        <v>0</v>
      </c>
      <c r="DL260">
        <v>0</v>
      </c>
      <c r="DM260">
        <v>0</v>
      </c>
      <c r="DN260">
        <v>0</v>
      </c>
      <c r="DO260">
        <v>0</v>
      </c>
      <c r="DQ260" t="s">
        <v>344</v>
      </c>
      <c r="DR260" t="s">
        <v>353</v>
      </c>
      <c r="DS260">
        <v>20</v>
      </c>
      <c r="DT260">
        <v>7700</v>
      </c>
      <c r="DU260">
        <v>385</v>
      </c>
      <c r="DV260" t="s">
        <v>344</v>
      </c>
      <c r="DW260" t="s">
        <v>353</v>
      </c>
      <c r="DX260">
        <v>20</v>
      </c>
      <c r="DY260">
        <v>9400</v>
      </c>
      <c r="DZ260">
        <v>470</v>
      </c>
      <c r="EA260" t="s">
        <v>344</v>
      </c>
      <c r="EB260" t="s">
        <v>344</v>
      </c>
      <c r="ED260">
        <v>6500</v>
      </c>
      <c r="EE260">
        <v>6500</v>
      </c>
      <c r="EF260" t="s">
        <v>395</v>
      </c>
      <c r="EG260">
        <v>7</v>
      </c>
      <c r="EH260" t="s">
        <v>350</v>
      </c>
      <c r="EJ260" t="s">
        <v>396</v>
      </c>
      <c r="EK260" t="s">
        <v>396</v>
      </c>
      <c r="EL260" t="s">
        <v>422</v>
      </c>
      <c r="EM260">
        <v>1</v>
      </c>
      <c r="EN260">
        <v>0</v>
      </c>
      <c r="EO260">
        <v>0</v>
      </c>
      <c r="EP260">
        <v>0</v>
      </c>
      <c r="EQ260">
        <v>0</v>
      </c>
      <c r="ER260">
        <v>0</v>
      </c>
      <c r="ES260">
        <v>0</v>
      </c>
      <c r="ET260">
        <v>0</v>
      </c>
      <c r="EU260">
        <v>0</v>
      </c>
      <c r="EV260">
        <v>0</v>
      </c>
      <c r="EW260">
        <v>0</v>
      </c>
      <c r="EY260" t="s">
        <v>344</v>
      </c>
      <c r="EZ260" t="s">
        <v>393</v>
      </c>
      <c r="FB260" t="s">
        <v>362</v>
      </c>
      <c r="FC260" t="s">
        <v>347</v>
      </c>
      <c r="FD260">
        <v>1</v>
      </c>
      <c r="FE260">
        <v>0</v>
      </c>
      <c r="FF260">
        <v>0</v>
      </c>
      <c r="FG260">
        <v>0</v>
      </c>
      <c r="FH260">
        <v>0</v>
      </c>
      <c r="FI260">
        <v>0</v>
      </c>
      <c r="FJ260">
        <v>0</v>
      </c>
      <c r="FK260">
        <v>0</v>
      </c>
      <c r="FL260">
        <v>0</v>
      </c>
      <c r="FN260" t="s">
        <v>353</v>
      </c>
      <c r="FS260" t="s">
        <v>353</v>
      </c>
      <c r="FX260" t="s">
        <v>353</v>
      </c>
      <c r="GC260" t="s">
        <v>344</v>
      </c>
      <c r="GD260" t="s">
        <v>353</v>
      </c>
      <c r="GE260">
        <v>2500</v>
      </c>
      <c r="GF260">
        <v>2500</v>
      </c>
      <c r="GG260">
        <v>100</v>
      </c>
      <c r="GH260" t="s">
        <v>353</v>
      </c>
      <c r="GM260" t="s">
        <v>353</v>
      </c>
      <c r="GR260" t="s">
        <v>395</v>
      </c>
      <c r="GS260">
        <v>7</v>
      </c>
      <c r="GT260" t="s">
        <v>350</v>
      </c>
      <c r="GV260" t="s">
        <v>396</v>
      </c>
      <c r="GX260" t="s">
        <v>422</v>
      </c>
      <c r="GY260">
        <v>1</v>
      </c>
      <c r="GZ260">
        <v>0</v>
      </c>
      <c r="HA260">
        <v>0</v>
      </c>
      <c r="HB260">
        <v>0</v>
      </c>
      <c r="HC260">
        <v>0</v>
      </c>
      <c r="HD260">
        <v>0</v>
      </c>
      <c r="HE260">
        <v>0</v>
      </c>
      <c r="HF260">
        <v>0</v>
      </c>
      <c r="HG260">
        <v>0</v>
      </c>
      <c r="HH260">
        <v>0</v>
      </c>
      <c r="HI260">
        <v>0</v>
      </c>
      <c r="HK260" t="s">
        <v>344</v>
      </c>
      <c r="HL260" t="s">
        <v>347</v>
      </c>
      <c r="HM260">
        <v>1</v>
      </c>
      <c r="HN260">
        <v>0</v>
      </c>
      <c r="HO260">
        <v>0</v>
      </c>
      <c r="HP260">
        <v>0</v>
      </c>
      <c r="HQ260">
        <v>0</v>
      </c>
      <c r="HR260">
        <v>0</v>
      </c>
      <c r="HS260">
        <v>0</v>
      </c>
      <c r="HT260">
        <v>0</v>
      </c>
      <c r="HU260">
        <v>0</v>
      </c>
      <c r="HW260">
        <v>4.5</v>
      </c>
      <c r="HX260" t="s">
        <v>356</v>
      </c>
      <c r="HY260" t="s">
        <v>357</v>
      </c>
      <c r="HZ260" t="s">
        <v>375</v>
      </c>
      <c r="IA260" t="s">
        <v>344</v>
      </c>
      <c r="IC260">
        <v>1500</v>
      </c>
      <c r="ID260">
        <v>5</v>
      </c>
      <c r="IF260">
        <v>10</v>
      </c>
      <c r="IG260" t="s">
        <v>353</v>
      </c>
      <c r="IJ260" t="s">
        <v>422</v>
      </c>
      <c r="IK260">
        <v>1</v>
      </c>
      <c r="IL260">
        <v>0</v>
      </c>
      <c r="IM260">
        <v>0</v>
      </c>
      <c r="IN260">
        <v>0</v>
      </c>
      <c r="IO260">
        <v>0</v>
      </c>
      <c r="IP260">
        <v>0</v>
      </c>
      <c r="IQ260">
        <v>0</v>
      </c>
      <c r="IR260">
        <v>0</v>
      </c>
      <c r="IS260">
        <v>0</v>
      </c>
      <c r="IT260">
        <v>0</v>
      </c>
      <c r="IU260">
        <v>0</v>
      </c>
      <c r="IW260" t="s">
        <v>344</v>
      </c>
      <c r="IX260" t="s">
        <v>344</v>
      </c>
      <c r="IZ260">
        <v>5000</v>
      </c>
      <c r="JB260" t="s">
        <v>353</v>
      </c>
      <c r="JD260" t="s">
        <v>344</v>
      </c>
      <c r="JE260">
        <v>843</v>
      </c>
      <c r="JG260" t="s">
        <v>353</v>
      </c>
      <c r="JW260" t="s">
        <v>344</v>
      </c>
      <c r="JX260" t="s">
        <v>353</v>
      </c>
      <c r="JY260" t="s">
        <v>344</v>
      </c>
      <c r="JZ260" t="s">
        <v>353</v>
      </c>
      <c r="KA260" t="s">
        <v>344</v>
      </c>
      <c r="KB260" t="s">
        <v>353</v>
      </c>
      <c r="KC260" t="s">
        <v>344</v>
      </c>
      <c r="KD260" t="s">
        <v>353</v>
      </c>
      <c r="KE260" t="s">
        <v>344</v>
      </c>
      <c r="KG260">
        <v>10</v>
      </c>
      <c r="KH260">
        <v>0</v>
      </c>
      <c r="KI260">
        <v>6</v>
      </c>
      <c r="KJ260" t="s">
        <v>353</v>
      </c>
      <c r="LO260" t="s">
        <v>1412</v>
      </c>
      <c r="LP260" t="s">
        <v>359</v>
      </c>
      <c r="LQ260" t="s">
        <v>1416</v>
      </c>
    </row>
    <row r="261" spans="1:329" x14ac:dyDescent="0.35">
      <c r="A261" t="s">
        <v>1402</v>
      </c>
      <c r="E261" t="s">
        <v>1403</v>
      </c>
      <c r="F261" t="s">
        <v>1404</v>
      </c>
      <c r="G261" t="s">
        <v>648</v>
      </c>
      <c r="H261" t="s">
        <v>387</v>
      </c>
      <c r="I261" t="s">
        <v>657</v>
      </c>
      <c r="J261" t="s">
        <v>334</v>
      </c>
      <c r="K261" t="s">
        <v>335</v>
      </c>
      <c r="L261" t="s">
        <v>1390</v>
      </c>
      <c r="M261" t="s">
        <v>586</v>
      </c>
      <c r="N261" t="s">
        <v>1405</v>
      </c>
      <c r="O261" t="s">
        <v>1406</v>
      </c>
      <c r="P261" t="s">
        <v>3506</v>
      </c>
      <c r="Q261" t="s">
        <v>340</v>
      </c>
      <c r="R261" t="s">
        <v>341</v>
      </c>
      <c r="S261" t="s">
        <v>342</v>
      </c>
      <c r="T261" t="s">
        <v>343</v>
      </c>
      <c r="U261" t="s">
        <v>344</v>
      </c>
      <c r="V261" t="s">
        <v>393</v>
      </c>
      <c r="X261" t="s">
        <v>362</v>
      </c>
      <c r="Y261" t="s">
        <v>394</v>
      </c>
      <c r="Z261">
        <v>1</v>
      </c>
      <c r="AA261">
        <v>0</v>
      </c>
      <c r="AB261">
        <v>0</v>
      </c>
      <c r="AC261">
        <v>0</v>
      </c>
      <c r="AD261">
        <v>1</v>
      </c>
      <c r="AE261">
        <v>0</v>
      </c>
      <c r="AF261">
        <v>0</v>
      </c>
      <c r="AG261">
        <v>0</v>
      </c>
      <c r="AH261">
        <v>0</v>
      </c>
      <c r="AJ261" t="s">
        <v>344</v>
      </c>
      <c r="AK261" t="s">
        <v>353</v>
      </c>
      <c r="AL261">
        <v>25</v>
      </c>
      <c r="AM261">
        <v>9500</v>
      </c>
      <c r="AN261">
        <v>380</v>
      </c>
      <c r="AO261" t="s">
        <v>344</v>
      </c>
      <c r="AP261" t="s">
        <v>353</v>
      </c>
      <c r="AQ261">
        <v>5</v>
      </c>
      <c r="AR261">
        <v>5000</v>
      </c>
      <c r="AS261">
        <v>1000</v>
      </c>
      <c r="AT261" t="s">
        <v>344</v>
      </c>
      <c r="AU261" t="s">
        <v>363</v>
      </c>
      <c r="AZ261" t="s">
        <v>344</v>
      </c>
      <c r="BB261">
        <v>300</v>
      </c>
      <c r="BC261">
        <v>300</v>
      </c>
      <c r="BD261" t="s">
        <v>353</v>
      </c>
      <c r="BJ261" t="s">
        <v>344</v>
      </c>
      <c r="BK261" t="s">
        <v>353</v>
      </c>
      <c r="BL261">
        <v>8</v>
      </c>
      <c r="BM261">
        <v>8800</v>
      </c>
      <c r="BN261">
        <v>1100</v>
      </c>
      <c r="BO261" t="s">
        <v>344</v>
      </c>
      <c r="BP261" t="s">
        <v>353</v>
      </c>
      <c r="BQ261">
        <v>5</v>
      </c>
      <c r="BR261">
        <v>2100</v>
      </c>
      <c r="BS261">
        <v>420</v>
      </c>
      <c r="BT261" t="s">
        <v>344</v>
      </c>
      <c r="BU261" t="s">
        <v>353</v>
      </c>
      <c r="BV261">
        <v>3</v>
      </c>
      <c r="BW261">
        <v>150</v>
      </c>
      <c r="BX261">
        <v>50</v>
      </c>
      <c r="BY261" t="s">
        <v>344</v>
      </c>
      <c r="BZ261" t="s">
        <v>344</v>
      </c>
      <c r="CB261">
        <v>800</v>
      </c>
      <c r="CC261">
        <v>800</v>
      </c>
      <c r="CD261" t="s">
        <v>344</v>
      </c>
      <c r="CE261" t="s">
        <v>344</v>
      </c>
      <c r="CG261">
        <v>500</v>
      </c>
      <c r="CH261">
        <v>500</v>
      </c>
      <c r="CI261" t="s">
        <v>395</v>
      </c>
      <c r="CJ261">
        <v>1</v>
      </c>
      <c r="CK261" t="s">
        <v>354</v>
      </c>
      <c r="CM261" t="s">
        <v>396</v>
      </c>
      <c r="CO261" t="s">
        <v>422</v>
      </c>
      <c r="CP261">
        <v>1</v>
      </c>
      <c r="CQ261">
        <v>0</v>
      </c>
      <c r="CR261">
        <v>0</v>
      </c>
      <c r="CS261">
        <v>0</v>
      </c>
      <c r="CT261">
        <v>0</v>
      </c>
      <c r="CU261">
        <v>0</v>
      </c>
      <c r="CV261">
        <v>0</v>
      </c>
      <c r="CW261">
        <v>0</v>
      </c>
      <c r="CX261">
        <v>0</v>
      </c>
      <c r="CY261">
        <v>0</v>
      </c>
      <c r="CZ261">
        <v>0</v>
      </c>
      <c r="DB261" t="s">
        <v>344</v>
      </c>
      <c r="DC261" t="s">
        <v>375</v>
      </c>
      <c r="DE261" t="s">
        <v>362</v>
      </c>
      <c r="DF261" t="s">
        <v>347</v>
      </c>
      <c r="DG261">
        <v>1</v>
      </c>
      <c r="DH261">
        <v>0</v>
      </c>
      <c r="DI261">
        <v>0</v>
      </c>
      <c r="DJ261">
        <v>0</v>
      </c>
      <c r="DK261">
        <v>0</v>
      </c>
      <c r="DL261">
        <v>0</v>
      </c>
      <c r="DM261">
        <v>0</v>
      </c>
      <c r="DN261">
        <v>0</v>
      </c>
      <c r="DO261">
        <v>0</v>
      </c>
      <c r="DQ261" t="s">
        <v>344</v>
      </c>
      <c r="DR261" t="s">
        <v>353</v>
      </c>
      <c r="DS261">
        <v>20</v>
      </c>
      <c r="DT261">
        <v>7700</v>
      </c>
      <c r="DU261">
        <v>385</v>
      </c>
      <c r="DV261" t="s">
        <v>344</v>
      </c>
      <c r="DW261" t="s">
        <v>353</v>
      </c>
      <c r="DX261">
        <v>20</v>
      </c>
      <c r="DY261">
        <v>9400</v>
      </c>
      <c r="DZ261">
        <v>470</v>
      </c>
      <c r="EA261" t="s">
        <v>344</v>
      </c>
      <c r="EB261" t="s">
        <v>344</v>
      </c>
      <c r="ED261">
        <v>6500</v>
      </c>
      <c r="EE261">
        <v>6500</v>
      </c>
      <c r="EF261" t="s">
        <v>1227</v>
      </c>
      <c r="EG261">
        <v>2</v>
      </c>
      <c r="EH261" t="s">
        <v>350</v>
      </c>
      <c r="EJ261" t="s">
        <v>396</v>
      </c>
      <c r="EK261" t="s">
        <v>396</v>
      </c>
      <c r="EL261" t="s">
        <v>422</v>
      </c>
      <c r="EM261">
        <v>1</v>
      </c>
      <c r="EN261">
        <v>0</v>
      </c>
      <c r="EO261">
        <v>0</v>
      </c>
      <c r="EP261">
        <v>0</v>
      </c>
      <c r="EQ261">
        <v>0</v>
      </c>
      <c r="ER261">
        <v>0</v>
      </c>
      <c r="ES261">
        <v>0</v>
      </c>
      <c r="ET261">
        <v>0</v>
      </c>
      <c r="EU261">
        <v>0</v>
      </c>
      <c r="EV261">
        <v>0</v>
      </c>
      <c r="EW261">
        <v>0</v>
      </c>
      <c r="EY261" t="s">
        <v>344</v>
      </c>
      <c r="EZ261" t="s">
        <v>345</v>
      </c>
      <c r="FB261" t="s">
        <v>362</v>
      </c>
      <c r="FC261" t="s">
        <v>394</v>
      </c>
      <c r="FD261">
        <v>1</v>
      </c>
      <c r="FE261">
        <v>0</v>
      </c>
      <c r="FF261">
        <v>0</v>
      </c>
      <c r="FG261">
        <v>0</v>
      </c>
      <c r="FH261">
        <v>1</v>
      </c>
      <c r="FI261">
        <v>0</v>
      </c>
      <c r="FJ261">
        <v>0</v>
      </c>
      <c r="FK261">
        <v>0</v>
      </c>
      <c r="FL261">
        <v>0</v>
      </c>
      <c r="FN261" t="s">
        <v>344</v>
      </c>
      <c r="FO261" t="s">
        <v>344</v>
      </c>
      <c r="FQ261">
        <v>75</v>
      </c>
      <c r="FR261">
        <v>75</v>
      </c>
      <c r="FS261" t="s">
        <v>353</v>
      </c>
      <c r="FX261" t="s">
        <v>344</v>
      </c>
      <c r="FY261" t="s">
        <v>344</v>
      </c>
      <c r="GA261">
        <v>170</v>
      </c>
      <c r="GB261">
        <v>170</v>
      </c>
      <c r="GC261" t="s">
        <v>344</v>
      </c>
      <c r="GD261" t="s">
        <v>344</v>
      </c>
      <c r="GF261">
        <v>100</v>
      </c>
      <c r="GG261">
        <v>100</v>
      </c>
      <c r="GH261" t="s">
        <v>344</v>
      </c>
      <c r="GI261" t="s">
        <v>344</v>
      </c>
      <c r="GK261">
        <v>600</v>
      </c>
      <c r="GL261">
        <v>600</v>
      </c>
      <c r="GM261" t="s">
        <v>344</v>
      </c>
      <c r="GN261" t="s">
        <v>344</v>
      </c>
      <c r="GP261">
        <v>500</v>
      </c>
      <c r="GQ261">
        <v>500</v>
      </c>
      <c r="GR261" t="s">
        <v>395</v>
      </c>
      <c r="GS261">
        <v>1</v>
      </c>
      <c r="GT261" t="s">
        <v>354</v>
      </c>
      <c r="GV261" t="s">
        <v>396</v>
      </c>
      <c r="GX261" t="s">
        <v>422</v>
      </c>
      <c r="GY261">
        <v>1</v>
      </c>
      <c r="GZ261">
        <v>0</v>
      </c>
      <c r="HA261">
        <v>0</v>
      </c>
      <c r="HB261">
        <v>0</v>
      </c>
      <c r="HC261">
        <v>0</v>
      </c>
      <c r="HD261">
        <v>0</v>
      </c>
      <c r="HE261">
        <v>0</v>
      </c>
      <c r="HF261">
        <v>0</v>
      </c>
      <c r="HG261">
        <v>0</v>
      </c>
      <c r="HH261">
        <v>0</v>
      </c>
      <c r="HI261">
        <v>0</v>
      </c>
      <c r="HK261" t="s">
        <v>344</v>
      </c>
      <c r="HL261" t="s">
        <v>347</v>
      </c>
      <c r="HM261">
        <v>1</v>
      </c>
      <c r="HN261">
        <v>0</v>
      </c>
      <c r="HO261">
        <v>0</v>
      </c>
      <c r="HP261">
        <v>0</v>
      </c>
      <c r="HQ261">
        <v>0</v>
      </c>
      <c r="HR261">
        <v>0</v>
      </c>
      <c r="HS261">
        <v>0</v>
      </c>
      <c r="HT261">
        <v>0</v>
      </c>
      <c r="HU261">
        <v>0</v>
      </c>
      <c r="HW261">
        <v>4</v>
      </c>
      <c r="HX261" t="s">
        <v>356</v>
      </c>
      <c r="HY261" t="s">
        <v>447</v>
      </c>
      <c r="HZ261" t="s">
        <v>353</v>
      </c>
      <c r="IA261" t="s">
        <v>353</v>
      </c>
      <c r="IB261">
        <v>4</v>
      </c>
      <c r="IC261">
        <v>1125</v>
      </c>
      <c r="ID261">
        <v>2</v>
      </c>
      <c r="IF261">
        <v>5</v>
      </c>
      <c r="IG261" t="s">
        <v>353</v>
      </c>
      <c r="IJ261" t="s">
        <v>444</v>
      </c>
      <c r="IK261">
        <v>0</v>
      </c>
      <c r="IL261">
        <v>0</v>
      </c>
      <c r="IM261">
        <v>0</v>
      </c>
      <c r="IN261">
        <v>0</v>
      </c>
      <c r="IO261">
        <v>0</v>
      </c>
      <c r="IP261">
        <v>0</v>
      </c>
      <c r="IQ261">
        <v>1</v>
      </c>
      <c r="IR261">
        <v>0</v>
      </c>
      <c r="IS261">
        <v>0</v>
      </c>
      <c r="IT261">
        <v>0</v>
      </c>
      <c r="IU261">
        <v>0</v>
      </c>
      <c r="IW261" t="s">
        <v>344</v>
      </c>
      <c r="IX261" t="s">
        <v>344</v>
      </c>
      <c r="IZ261">
        <v>3000</v>
      </c>
      <c r="JB261" t="s">
        <v>344</v>
      </c>
      <c r="JC261">
        <v>833</v>
      </c>
      <c r="JD261" t="s">
        <v>344</v>
      </c>
      <c r="JE261">
        <v>843</v>
      </c>
      <c r="JG261" t="s">
        <v>353</v>
      </c>
      <c r="JW261" t="s">
        <v>344</v>
      </c>
      <c r="JX261" t="s">
        <v>344</v>
      </c>
      <c r="JY261" t="s">
        <v>344</v>
      </c>
      <c r="JZ261" t="s">
        <v>353</v>
      </c>
      <c r="KA261" t="s">
        <v>344</v>
      </c>
      <c r="KB261" t="s">
        <v>353</v>
      </c>
      <c r="KC261" t="s">
        <v>353</v>
      </c>
      <c r="KD261" t="s">
        <v>353</v>
      </c>
      <c r="KE261" t="s">
        <v>344</v>
      </c>
      <c r="KG261">
        <v>10</v>
      </c>
      <c r="KH261">
        <v>0</v>
      </c>
      <c r="KI261">
        <v>6</v>
      </c>
      <c r="KJ261" t="s">
        <v>353</v>
      </c>
      <c r="LP261" t="s">
        <v>359</v>
      </c>
      <c r="LQ261" t="s">
        <v>1407</v>
      </c>
    </row>
    <row r="262" spans="1:329" x14ac:dyDescent="0.35">
      <c r="A262" t="s">
        <v>1427</v>
      </c>
      <c r="E262" t="s">
        <v>1420</v>
      </c>
      <c r="F262" t="s">
        <v>1856</v>
      </c>
      <c r="G262" t="s">
        <v>648</v>
      </c>
      <c r="H262" t="s">
        <v>387</v>
      </c>
      <c r="I262" t="s">
        <v>657</v>
      </c>
      <c r="J262" t="s">
        <v>334</v>
      </c>
      <c r="K262" t="s">
        <v>335</v>
      </c>
      <c r="L262" t="s">
        <v>1390</v>
      </c>
      <c r="M262" t="s">
        <v>586</v>
      </c>
      <c r="N262" t="s">
        <v>1420</v>
      </c>
      <c r="O262" t="s">
        <v>1421</v>
      </c>
      <c r="P262" t="s">
        <v>3506</v>
      </c>
      <c r="Q262" t="s">
        <v>340</v>
      </c>
      <c r="R262" t="s">
        <v>341</v>
      </c>
      <c r="S262" t="s">
        <v>342</v>
      </c>
      <c r="T262" t="s">
        <v>440</v>
      </c>
      <c r="U262" t="s">
        <v>353</v>
      </c>
      <c r="DB262" t="s">
        <v>353</v>
      </c>
      <c r="EY262" t="s">
        <v>353</v>
      </c>
      <c r="HK262" t="s">
        <v>344</v>
      </c>
      <c r="HL262" t="s">
        <v>394</v>
      </c>
      <c r="HM262">
        <v>1</v>
      </c>
      <c r="HN262">
        <v>0</v>
      </c>
      <c r="HO262">
        <v>0</v>
      </c>
      <c r="HP262">
        <v>0</v>
      </c>
      <c r="HQ262">
        <v>1</v>
      </c>
      <c r="HR262">
        <v>0</v>
      </c>
      <c r="HS262">
        <v>0</v>
      </c>
      <c r="HT262">
        <v>0</v>
      </c>
      <c r="HU262">
        <v>0</v>
      </c>
      <c r="HW262">
        <v>5</v>
      </c>
      <c r="HX262" t="s">
        <v>356</v>
      </c>
      <c r="HY262" t="s">
        <v>357</v>
      </c>
      <c r="HZ262" t="s">
        <v>353</v>
      </c>
      <c r="IA262" t="s">
        <v>353</v>
      </c>
      <c r="IB262">
        <v>1</v>
      </c>
      <c r="IC262">
        <v>2500</v>
      </c>
      <c r="ID262">
        <v>4</v>
      </c>
      <c r="IF262">
        <v>10</v>
      </c>
      <c r="IG262" t="s">
        <v>344</v>
      </c>
      <c r="IH262">
        <v>13000</v>
      </c>
      <c r="II262">
        <v>18000</v>
      </c>
      <c r="IJ262" t="s">
        <v>462</v>
      </c>
      <c r="IK262">
        <v>0</v>
      </c>
      <c r="IL262">
        <v>0</v>
      </c>
      <c r="IM262">
        <v>0</v>
      </c>
      <c r="IN262">
        <v>0</v>
      </c>
      <c r="IO262">
        <v>0</v>
      </c>
      <c r="IP262">
        <v>0</v>
      </c>
      <c r="IQ262">
        <v>0</v>
      </c>
      <c r="IR262">
        <v>1</v>
      </c>
      <c r="IS262">
        <v>0</v>
      </c>
      <c r="IT262">
        <v>0</v>
      </c>
      <c r="IU262">
        <v>0</v>
      </c>
      <c r="IV262" t="s">
        <v>1857</v>
      </c>
      <c r="IW262" t="s">
        <v>344</v>
      </c>
      <c r="IX262" t="s">
        <v>344</v>
      </c>
      <c r="IZ262">
        <v>4000</v>
      </c>
      <c r="JB262" t="s">
        <v>344</v>
      </c>
      <c r="JC262">
        <v>836</v>
      </c>
      <c r="JD262" t="s">
        <v>344</v>
      </c>
      <c r="JE262">
        <v>836</v>
      </c>
      <c r="JG262" t="s">
        <v>353</v>
      </c>
      <c r="KC262" t="s">
        <v>344</v>
      </c>
      <c r="KD262" t="s">
        <v>344</v>
      </c>
      <c r="KE262" t="s">
        <v>344</v>
      </c>
      <c r="KG262">
        <v>5</v>
      </c>
      <c r="KH262">
        <v>0</v>
      </c>
      <c r="KI262">
        <v>6</v>
      </c>
      <c r="KJ262" t="s">
        <v>353</v>
      </c>
      <c r="LP262" t="s">
        <v>359</v>
      </c>
      <c r="LQ262" t="s">
        <v>1429</v>
      </c>
    </row>
    <row r="263" spans="1:329" x14ac:dyDescent="0.35">
      <c r="A263" t="s">
        <v>1417</v>
      </c>
      <c r="E263" t="s">
        <v>1420</v>
      </c>
      <c r="F263" t="s">
        <v>1856</v>
      </c>
      <c r="G263" t="s">
        <v>648</v>
      </c>
      <c r="H263" t="s">
        <v>387</v>
      </c>
      <c r="I263" t="s">
        <v>657</v>
      </c>
      <c r="J263" t="s">
        <v>334</v>
      </c>
      <c r="K263" t="s">
        <v>335</v>
      </c>
      <c r="L263" t="s">
        <v>1390</v>
      </c>
      <c r="M263" t="s">
        <v>586</v>
      </c>
      <c r="N263" t="s">
        <v>1420</v>
      </c>
      <c r="O263" t="s">
        <v>1421</v>
      </c>
      <c r="P263" t="s">
        <v>3506</v>
      </c>
      <c r="Q263" t="s">
        <v>340</v>
      </c>
      <c r="R263" t="s">
        <v>341</v>
      </c>
      <c r="S263" t="s">
        <v>342</v>
      </c>
      <c r="T263" t="s">
        <v>440</v>
      </c>
      <c r="U263" t="s">
        <v>344</v>
      </c>
      <c r="V263" t="s">
        <v>345</v>
      </c>
      <c r="X263" t="s">
        <v>529</v>
      </c>
      <c r="Y263" t="s">
        <v>394</v>
      </c>
      <c r="Z263">
        <v>1</v>
      </c>
      <c r="AA263">
        <v>0</v>
      </c>
      <c r="AB263">
        <v>0</v>
      </c>
      <c r="AC263">
        <v>0</v>
      </c>
      <c r="AD263">
        <v>1</v>
      </c>
      <c r="AE263">
        <v>0</v>
      </c>
      <c r="AF263">
        <v>0</v>
      </c>
      <c r="AG263">
        <v>0</v>
      </c>
      <c r="AH263">
        <v>0</v>
      </c>
      <c r="AJ263" t="s">
        <v>344</v>
      </c>
      <c r="AK263" t="s">
        <v>344</v>
      </c>
      <c r="AM263">
        <v>380</v>
      </c>
      <c r="AN263">
        <v>380</v>
      </c>
      <c r="AO263" t="s">
        <v>344</v>
      </c>
      <c r="AP263" t="s">
        <v>344</v>
      </c>
      <c r="AR263">
        <v>1000</v>
      </c>
      <c r="AS263">
        <v>1000</v>
      </c>
      <c r="AT263" t="s">
        <v>344</v>
      </c>
      <c r="AU263" t="s">
        <v>348</v>
      </c>
      <c r="AV263" t="s">
        <v>344</v>
      </c>
      <c r="AX263">
        <v>1300</v>
      </c>
      <c r="AY263">
        <v>1300</v>
      </c>
      <c r="AZ263" t="s">
        <v>344</v>
      </c>
      <c r="BB263">
        <v>400</v>
      </c>
      <c r="BC263">
        <v>400</v>
      </c>
      <c r="BD263" t="s">
        <v>344</v>
      </c>
      <c r="BE263" t="s">
        <v>344</v>
      </c>
      <c r="BG263" t="s">
        <v>1712</v>
      </c>
      <c r="BH263">
        <v>1000</v>
      </c>
      <c r="BI263">
        <v>1000</v>
      </c>
      <c r="BJ263" t="s">
        <v>344</v>
      </c>
      <c r="BK263" t="s">
        <v>344</v>
      </c>
      <c r="BM263">
        <v>1200</v>
      </c>
      <c r="BN263">
        <v>1200</v>
      </c>
      <c r="BO263" t="s">
        <v>344</v>
      </c>
      <c r="BP263" t="s">
        <v>344</v>
      </c>
      <c r="BR263">
        <v>500</v>
      </c>
      <c r="BS263">
        <v>500</v>
      </c>
      <c r="BT263" t="s">
        <v>344</v>
      </c>
      <c r="BU263" t="s">
        <v>344</v>
      </c>
      <c r="BW263">
        <v>120</v>
      </c>
      <c r="BX263">
        <v>120</v>
      </c>
      <c r="BY263" t="s">
        <v>344</v>
      </c>
      <c r="BZ263" t="s">
        <v>344</v>
      </c>
      <c r="CB263">
        <v>700</v>
      </c>
      <c r="CC263">
        <v>700</v>
      </c>
      <c r="CD263" t="s">
        <v>344</v>
      </c>
      <c r="CE263" t="s">
        <v>344</v>
      </c>
      <c r="CG263">
        <v>500</v>
      </c>
      <c r="CH263">
        <v>500</v>
      </c>
      <c r="CI263" t="s">
        <v>395</v>
      </c>
      <c r="CJ263">
        <v>1</v>
      </c>
      <c r="CK263" t="s">
        <v>365</v>
      </c>
      <c r="CM263" t="s">
        <v>396</v>
      </c>
      <c r="CO263" t="s">
        <v>422</v>
      </c>
      <c r="CP263">
        <v>1</v>
      </c>
      <c r="CQ263">
        <v>0</v>
      </c>
      <c r="CR263">
        <v>0</v>
      </c>
      <c r="CS263">
        <v>0</v>
      </c>
      <c r="CT263">
        <v>0</v>
      </c>
      <c r="CU263">
        <v>0</v>
      </c>
      <c r="CV263">
        <v>0</v>
      </c>
      <c r="CW263">
        <v>0</v>
      </c>
      <c r="CX263">
        <v>0</v>
      </c>
      <c r="CY263">
        <v>0</v>
      </c>
      <c r="CZ263">
        <v>0</v>
      </c>
      <c r="DB263" t="s">
        <v>353</v>
      </c>
      <c r="EY263" t="s">
        <v>353</v>
      </c>
      <c r="HK263" t="s">
        <v>353</v>
      </c>
      <c r="IW263" t="s">
        <v>344</v>
      </c>
      <c r="IX263" t="s">
        <v>344</v>
      </c>
      <c r="IZ263">
        <v>4000</v>
      </c>
      <c r="JB263" t="s">
        <v>344</v>
      </c>
      <c r="JC263">
        <v>836</v>
      </c>
      <c r="JD263" t="s">
        <v>344</v>
      </c>
      <c r="JE263">
        <v>836</v>
      </c>
      <c r="JG263" t="s">
        <v>353</v>
      </c>
      <c r="JY263" t="s">
        <v>344</v>
      </c>
      <c r="JZ263" t="s">
        <v>353</v>
      </c>
      <c r="KE263" t="s">
        <v>344</v>
      </c>
      <c r="KG263">
        <v>5</v>
      </c>
      <c r="KH263">
        <v>0</v>
      </c>
      <c r="KI263">
        <v>6</v>
      </c>
      <c r="KJ263" t="s">
        <v>353</v>
      </c>
      <c r="LP263" t="s">
        <v>359</v>
      </c>
      <c r="LQ263" t="s">
        <v>1422</v>
      </c>
    </row>
    <row r="264" spans="1:329" x14ac:dyDescent="0.35">
      <c r="A264" t="s">
        <v>1423</v>
      </c>
      <c r="E264" t="s">
        <v>1420</v>
      </c>
      <c r="F264" t="s">
        <v>1856</v>
      </c>
      <c r="G264" t="s">
        <v>648</v>
      </c>
      <c r="H264" t="s">
        <v>387</v>
      </c>
      <c r="I264" t="s">
        <v>657</v>
      </c>
      <c r="J264" t="s">
        <v>334</v>
      </c>
      <c r="K264" t="s">
        <v>335</v>
      </c>
      <c r="L264" t="s">
        <v>1390</v>
      </c>
      <c r="M264" t="s">
        <v>586</v>
      </c>
      <c r="N264" t="s">
        <v>1420</v>
      </c>
      <c r="O264" t="s">
        <v>1421</v>
      </c>
      <c r="P264" t="s">
        <v>3506</v>
      </c>
      <c r="Q264" t="s">
        <v>340</v>
      </c>
      <c r="R264" t="s">
        <v>341</v>
      </c>
      <c r="S264" t="s">
        <v>342</v>
      </c>
      <c r="T264" t="s">
        <v>440</v>
      </c>
      <c r="U264" t="s">
        <v>353</v>
      </c>
      <c r="DB264" t="s">
        <v>344</v>
      </c>
      <c r="DC264" t="s">
        <v>345</v>
      </c>
      <c r="DE264" t="s">
        <v>346</v>
      </c>
      <c r="DF264" t="s">
        <v>394</v>
      </c>
      <c r="DG264">
        <v>1</v>
      </c>
      <c r="DH264">
        <v>0</v>
      </c>
      <c r="DI264">
        <v>0</v>
      </c>
      <c r="DJ264">
        <v>0</v>
      </c>
      <c r="DK264">
        <v>1</v>
      </c>
      <c r="DL264">
        <v>0</v>
      </c>
      <c r="DM264">
        <v>0</v>
      </c>
      <c r="DN264">
        <v>0</v>
      </c>
      <c r="DO264">
        <v>0</v>
      </c>
      <c r="DQ264" t="s">
        <v>353</v>
      </c>
      <c r="DV264" t="s">
        <v>344</v>
      </c>
      <c r="DW264" t="s">
        <v>344</v>
      </c>
      <c r="DY264">
        <v>480</v>
      </c>
      <c r="DZ264">
        <v>480</v>
      </c>
      <c r="EA264" t="s">
        <v>344</v>
      </c>
      <c r="EB264" t="s">
        <v>344</v>
      </c>
      <c r="ED264">
        <v>3000</v>
      </c>
      <c r="EE264">
        <v>3000</v>
      </c>
      <c r="EF264" t="s">
        <v>395</v>
      </c>
      <c r="EG264">
        <v>7</v>
      </c>
      <c r="EH264" t="s">
        <v>365</v>
      </c>
      <c r="EJ264" t="s">
        <v>396</v>
      </c>
      <c r="EK264" t="s">
        <v>396</v>
      </c>
      <c r="EL264" t="s">
        <v>555</v>
      </c>
      <c r="EM264">
        <v>1</v>
      </c>
      <c r="EN264">
        <v>0</v>
      </c>
      <c r="EO264">
        <v>1</v>
      </c>
      <c r="EP264">
        <v>0</v>
      </c>
      <c r="EQ264">
        <v>0</v>
      </c>
      <c r="ER264">
        <v>0</v>
      </c>
      <c r="ES264">
        <v>0</v>
      </c>
      <c r="ET264">
        <v>0</v>
      </c>
      <c r="EU264">
        <v>0</v>
      </c>
      <c r="EV264">
        <v>0</v>
      </c>
      <c r="EW264">
        <v>0</v>
      </c>
      <c r="EY264" t="s">
        <v>353</v>
      </c>
      <c r="HK264" t="s">
        <v>353</v>
      </c>
      <c r="IW264" t="s">
        <v>344</v>
      </c>
      <c r="IX264" t="s">
        <v>344</v>
      </c>
      <c r="IZ264">
        <v>4000</v>
      </c>
      <c r="JB264" t="s">
        <v>344</v>
      </c>
      <c r="JC264">
        <v>836</v>
      </c>
      <c r="JD264" t="s">
        <v>344</v>
      </c>
      <c r="JE264">
        <v>836</v>
      </c>
      <c r="JG264" t="s">
        <v>353</v>
      </c>
      <c r="JW264" t="s">
        <v>344</v>
      </c>
      <c r="JX264" t="s">
        <v>353</v>
      </c>
      <c r="KE264" t="s">
        <v>344</v>
      </c>
      <c r="KG264">
        <v>5</v>
      </c>
      <c r="KH264">
        <v>0</v>
      </c>
      <c r="KI264">
        <v>6</v>
      </c>
      <c r="KJ264" t="s">
        <v>353</v>
      </c>
      <c r="LP264" t="s">
        <v>359</v>
      </c>
      <c r="LQ264" t="s">
        <v>1424</v>
      </c>
    </row>
    <row r="265" spans="1:329" x14ac:dyDescent="0.35">
      <c r="A265" t="s">
        <v>1425</v>
      </c>
      <c r="E265" t="s">
        <v>1420</v>
      </c>
      <c r="F265" t="s">
        <v>1856</v>
      </c>
      <c r="G265" t="s">
        <v>648</v>
      </c>
      <c r="H265" t="s">
        <v>387</v>
      </c>
      <c r="I265" t="s">
        <v>657</v>
      </c>
      <c r="J265" t="s">
        <v>334</v>
      </c>
      <c r="K265" t="s">
        <v>335</v>
      </c>
      <c r="L265" t="s">
        <v>1390</v>
      </c>
      <c r="M265" t="s">
        <v>586</v>
      </c>
      <c r="N265" t="s">
        <v>1420</v>
      </c>
      <c r="O265" t="s">
        <v>1421</v>
      </c>
      <c r="P265" t="s">
        <v>3506</v>
      </c>
      <c r="Q265" t="s">
        <v>340</v>
      </c>
      <c r="R265" t="s">
        <v>341</v>
      </c>
      <c r="S265" t="s">
        <v>342</v>
      </c>
      <c r="T265" t="s">
        <v>440</v>
      </c>
      <c r="U265" t="s">
        <v>353</v>
      </c>
      <c r="DB265" t="s">
        <v>353</v>
      </c>
      <c r="EY265" t="s">
        <v>344</v>
      </c>
      <c r="EZ265" t="s">
        <v>345</v>
      </c>
      <c r="FB265" t="s">
        <v>346</v>
      </c>
      <c r="FC265" t="s">
        <v>394</v>
      </c>
      <c r="FD265">
        <v>1</v>
      </c>
      <c r="FE265">
        <v>0</v>
      </c>
      <c r="FF265">
        <v>0</v>
      </c>
      <c r="FG265">
        <v>0</v>
      </c>
      <c r="FH265">
        <v>1</v>
      </c>
      <c r="FI265">
        <v>0</v>
      </c>
      <c r="FJ265">
        <v>0</v>
      </c>
      <c r="FK265">
        <v>0</v>
      </c>
      <c r="FL265">
        <v>0</v>
      </c>
      <c r="FN265" t="s">
        <v>344</v>
      </c>
      <c r="FO265" t="s">
        <v>344</v>
      </c>
      <c r="FQ265">
        <v>200</v>
      </c>
      <c r="FR265">
        <v>200</v>
      </c>
      <c r="FS265" t="s">
        <v>353</v>
      </c>
      <c r="FX265" t="s">
        <v>344</v>
      </c>
      <c r="FY265" t="s">
        <v>344</v>
      </c>
      <c r="GA265">
        <v>150</v>
      </c>
      <c r="GB265">
        <v>150</v>
      </c>
      <c r="GC265" t="s">
        <v>344</v>
      </c>
      <c r="GD265" t="s">
        <v>353</v>
      </c>
      <c r="GE265">
        <v>110</v>
      </c>
      <c r="GF265">
        <v>120</v>
      </c>
      <c r="GG265">
        <v>109</v>
      </c>
      <c r="GH265" t="s">
        <v>344</v>
      </c>
      <c r="GI265" t="s">
        <v>344</v>
      </c>
      <c r="GK265">
        <v>600</v>
      </c>
      <c r="GL265">
        <v>600</v>
      </c>
      <c r="GM265" t="s">
        <v>344</v>
      </c>
      <c r="GN265" t="s">
        <v>344</v>
      </c>
      <c r="GP265">
        <v>1400</v>
      </c>
      <c r="GQ265">
        <v>1400</v>
      </c>
      <c r="GR265" t="s">
        <v>395</v>
      </c>
      <c r="GS265">
        <v>1</v>
      </c>
      <c r="GT265" t="s">
        <v>350</v>
      </c>
      <c r="GV265" t="s">
        <v>396</v>
      </c>
      <c r="GX265" t="s">
        <v>422</v>
      </c>
      <c r="GY265">
        <v>1</v>
      </c>
      <c r="GZ265">
        <v>0</v>
      </c>
      <c r="HA265">
        <v>0</v>
      </c>
      <c r="HB265">
        <v>0</v>
      </c>
      <c r="HC265">
        <v>0</v>
      </c>
      <c r="HD265">
        <v>0</v>
      </c>
      <c r="HE265">
        <v>0</v>
      </c>
      <c r="HF265">
        <v>0</v>
      </c>
      <c r="HG265">
        <v>0</v>
      </c>
      <c r="HH265">
        <v>0</v>
      </c>
      <c r="HI265">
        <v>0</v>
      </c>
      <c r="HK265" t="s">
        <v>353</v>
      </c>
      <c r="IW265" t="s">
        <v>344</v>
      </c>
      <c r="IX265" t="s">
        <v>344</v>
      </c>
      <c r="IZ265">
        <v>4000</v>
      </c>
      <c r="JB265" t="s">
        <v>344</v>
      </c>
      <c r="JC265">
        <v>836</v>
      </c>
      <c r="JD265" t="s">
        <v>344</v>
      </c>
      <c r="JE265">
        <v>836</v>
      </c>
      <c r="JG265" t="s">
        <v>353</v>
      </c>
      <c r="KA265" t="s">
        <v>344</v>
      </c>
      <c r="KB265" t="s">
        <v>344</v>
      </c>
      <c r="KE265" t="s">
        <v>344</v>
      </c>
      <c r="KG265">
        <v>5</v>
      </c>
      <c r="KH265">
        <v>0</v>
      </c>
      <c r="KI265">
        <v>6</v>
      </c>
      <c r="KJ265" t="s">
        <v>353</v>
      </c>
      <c r="LP265" t="s">
        <v>359</v>
      </c>
      <c r="LQ265" t="s">
        <v>1426</v>
      </c>
    </row>
    <row r="266" spans="1:329" x14ac:dyDescent="0.35">
      <c r="A266" t="s">
        <v>1438</v>
      </c>
      <c r="B266" t="s">
        <v>433</v>
      </c>
      <c r="C266" t="s">
        <v>433</v>
      </c>
      <c r="D266" t="s">
        <v>433</v>
      </c>
      <c r="E266" t="s">
        <v>1767</v>
      </c>
      <c r="F266" t="s">
        <v>1767</v>
      </c>
      <c r="G266" t="s">
        <v>648</v>
      </c>
      <c r="H266" t="s">
        <v>332</v>
      </c>
      <c r="I266" t="s">
        <v>1030</v>
      </c>
      <c r="J266" t="s">
        <v>334</v>
      </c>
      <c r="K266" t="s">
        <v>335</v>
      </c>
      <c r="L266" t="s">
        <v>1390</v>
      </c>
      <c r="M266" t="s">
        <v>586</v>
      </c>
      <c r="N266" t="s">
        <v>1432</v>
      </c>
      <c r="O266" t="s">
        <v>1433</v>
      </c>
      <c r="P266" t="s">
        <v>3506</v>
      </c>
      <c r="Q266" t="s">
        <v>340</v>
      </c>
      <c r="R266" t="s">
        <v>341</v>
      </c>
      <c r="S266" t="s">
        <v>342</v>
      </c>
      <c r="T266" t="s">
        <v>913</v>
      </c>
      <c r="U266" t="s">
        <v>344</v>
      </c>
      <c r="V266" t="s">
        <v>345</v>
      </c>
      <c r="X266" t="s">
        <v>362</v>
      </c>
      <c r="Y266" t="s">
        <v>347</v>
      </c>
      <c r="Z266">
        <v>1</v>
      </c>
      <c r="AA266">
        <v>0</v>
      </c>
      <c r="AB266">
        <v>0</v>
      </c>
      <c r="AC266">
        <v>0</v>
      </c>
      <c r="AD266">
        <v>0</v>
      </c>
      <c r="AE266">
        <v>0</v>
      </c>
      <c r="AF266">
        <v>0</v>
      </c>
      <c r="AG266">
        <v>0</v>
      </c>
      <c r="AH266">
        <v>0</v>
      </c>
      <c r="AJ266" t="s">
        <v>344</v>
      </c>
      <c r="AK266" t="s">
        <v>353</v>
      </c>
      <c r="AL266">
        <v>25</v>
      </c>
      <c r="AM266">
        <v>9700</v>
      </c>
      <c r="AN266">
        <v>388</v>
      </c>
      <c r="AO266" t="s">
        <v>344</v>
      </c>
      <c r="AP266" t="s">
        <v>353</v>
      </c>
      <c r="AQ266">
        <v>10</v>
      </c>
      <c r="AR266">
        <v>10400</v>
      </c>
      <c r="AS266">
        <v>1040</v>
      </c>
      <c r="AT266" t="s">
        <v>344</v>
      </c>
      <c r="AU266" t="s">
        <v>363</v>
      </c>
      <c r="AZ266" t="s">
        <v>344</v>
      </c>
      <c r="BB266">
        <v>450</v>
      </c>
      <c r="BC266">
        <v>450</v>
      </c>
      <c r="BD266" t="s">
        <v>353</v>
      </c>
      <c r="BJ266" t="s">
        <v>344</v>
      </c>
      <c r="BK266" t="s">
        <v>353</v>
      </c>
      <c r="BL266">
        <v>4</v>
      </c>
      <c r="BM266">
        <v>4900</v>
      </c>
      <c r="BN266">
        <v>1225</v>
      </c>
      <c r="BO266" t="s">
        <v>344</v>
      </c>
      <c r="BP266" t="s">
        <v>353</v>
      </c>
      <c r="BQ266">
        <v>10</v>
      </c>
      <c r="BR266">
        <v>4800</v>
      </c>
      <c r="BS266">
        <v>480</v>
      </c>
      <c r="BT266" t="s">
        <v>353</v>
      </c>
      <c r="BY266" t="s">
        <v>353</v>
      </c>
      <c r="CD266" t="s">
        <v>353</v>
      </c>
      <c r="CI266" t="s">
        <v>395</v>
      </c>
      <c r="CJ266">
        <v>3</v>
      </c>
      <c r="CK266" t="s">
        <v>350</v>
      </c>
      <c r="CM266" t="s">
        <v>351</v>
      </c>
      <c r="CO266" t="s">
        <v>635</v>
      </c>
      <c r="CP266">
        <v>1</v>
      </c>
      <c r="CQ266">
        <v>0</v>
      </c>
      <c r="CR266">
        <v>1</v>
      </c>
      <c r="CS266">
        <v>1</v>
      </c>
      <c r="CT266">
        <v>0</v>
      </c>
      <c r="CU266">
        <v>0</v>
      </c>
      <c r="CV266">
        <v>0</v>
      </c>
      <c r="CW266">
        <v>0</v>
      </c>
      <c r="CX266">
        <v>0</v>
      </c>
      <c r="CY266">
        <v>0</v>
      </c>
      <c r="CZ266">
        <v>0</v>
      </c>
      <c r="DB266" t="s">
        <v>344</v>
      </c>
      <c r="DC266" t="s">
        <v>345</v>
      </c>
      <c r="DE266" t="s">
        <v>362</v>
      </c>
      <c r="DF266" t="s">
        <v>347</v>
      </c>
      <c r="DG266">
        <v>1</v>
      </c>
      <c r="DH266">
        <v>0</v>
      </c>
      <c r="DI266">
        <v>0</v>
      </c>
      <c r="DJ266">
        <v>0</v>
      </c>
      <c r="DK266">
        <v>0</v>
      </c>
      <c r="DL266">
        <v>0</v>
      </c>
      <c r="DM266">
        <v>0</v>
      </c>
      <c r="DN266">
        <v>0</v>
      </c>
      <c r="DO266">
        <v>0</v>
      </c>
      <c r="DQ266" t="s">
        <v>344</v>
      </c>
      <c r="DR266" t="s">
        <v>353</v>
      </c>
      <c r="DS266">
        <v>20</v>
      </c>
      <c r="DT266">
        <v>8000</v>
      </c>
      <c r="DU266">
        <v>400</v>
      </c>
      <c r="DV266" t="s">
        <v>344</v>
      </c>
      <c r="DW266" t="s">
        <v>353</v>
      </c>
      <c r="DX266">
        <v>20</v>
      </c>
      <c r="DY266">
        <v>9000</v>
      </c>
      <c r="DZ266">
        <v>450</v>
      </c>
      <c r="EA266" t="s">
        <v>344</v>
      </c>
      <c r="EB266" t="s">
        <v>344</v>
      </c>
      <c r="ED266">
        <v>7000</v>
      </c>
      <c r="EE266">
        <v>7000</v>
      </c>
      <c r="EF266" t="s">
        <v>395</v>
      </c>
      <c r="EG266">
        <v>2</v>
      </c>
      <c r="EH266" t="s">
        <v>365</v>
      </c>
      <c r="EJ266" t="s">
        <v>351</v>
      </c>
      <c r="EK266" t="s">
        <v>351</v>
      </c>
      <c r="EL266" t="s">
        <v>1439</v>
      </c>
      <c r="EM266">
        <v>1</v>
      </c>
      <c r="EN266">
        <v>0</v>
      </c>
      <c r="EO266">
        <v>0</v>
      </c>
      <c r="EP266">
        <v>1</v>
      </c>
      <c r="EQ266">
        <v>1</v>
      </c>
      <c r="ER266">
        <v>0</v>
      </c>
      <c r="ES266">
        <v>1</v>
      </c>
      <c r="ET266">
        <v>0</v>
      </c>
      <c r="EU266">
        <v>0</v>
      </c>
      <c r="EV266">
        <v>0</v>
      </c>
      <c r="EW266">
        <v>0</v>
      </c>
      <c r="EY266" t="s">
        <v>344</v>
      </c>
      <c r="EZ266" t="s">
        <v>345</v>
      </c>
      <c r="FB266" t="s">
        <v>362</v>
      </c>
      <c r="FC266" t="s">
        <v>347</v>
      </c>
      <c r="FD266">
        <v>1</v>
      </c>
      <c r="FE266">
        <v>0</v>
      </c>
      <c r="FF266">
        <v>0</v>
      </c>
      <c r="FG266">
        <v>0</v>
      </c>
      <c r="FH266">
        <v>0</v>
      </c>
      <c r="FI266">
        <v>0</v>
      </c>
      <c r="FJ266">
        <v>0</v>
      </c>
      <c r="FK266">
        <v>0</v>
      </c>
      <c r="FL266">
        <v>0</v>
      </c>
      <c r="FN266" t="s">
        <v>344</v>
      </c>
      <c r="FO266" t="s">
        <v>344</v>
      </c>
      <c r="FQ266">
        <v>200</v>
      </c>
      <c r="FR266">
        <v>200</v>
      </c>
      <c r="FS266" t="s">
        <v>353</v>
      </c>
      <c r="FX266" t="s">
        <v>344</v>
      </c>
      <c r="FY266" t="s">
        <v>344</v>
      </c>
      <c r="GA266">
        <v>200</v>
      </c>
      <c r="GB266">
        <v>200</v>
      </c>
      <c r="GC266" t="s">
        <v>353</v>
      </c>
      <c r="GH266" t="s">
        <v>344</v>
      </c>
      <c r="GI266" t="s">
        <v>344</v>
      </c>
      <c r="GK266">
        <v>1000</v>
      </c>
      <c r="GL266">
        <v>1000</v>
      </c>
      <c r="GM266" t="s">
        <v>353</v>
      </c>
      <c r="GR266" t="s">
        <v>395</v>
      </c>
      <c r="GS266">
        <v>4</v>
      </c>
      <c r="GT266" t="s">
        <v>354</v>
      </c>
      <c r="GV266" t="s">
        <v>351</v>
      </c>
      <c r="GX266" t="s">
        <v>555</v>
      </c>
      <c r="GY266">
        <v>1</v>
      </c>
      <c r="GZ266">
        <v>0</v>
      </c>
      <c r="HA266">
        <v>1</v>
      </c>
      <c r="HB266">
        <v>0</v>
      </c>
      <c r="HC266">
        <v>0</v>
      </c>
      <c r="HD266">
        <v>0</v>
      </c>
      <c r="HE266">
        <v>0</v>
      </c>
      <c r="HF266">
        <v>0</v>
      </c>
      <c r="HG266">
        <v>0</v>
      </c>
      <c r="HH266">
        <v>0</v>
      </c>
      <c r="HI266">
        <v>0</v>
      </c>
      <c r="HK266" t="s">
        <v>344</v>
      </c>
      <c r="HL266" t="s">
        <v>347</v>
      </c>
      <c r="HM266">
        <v>1</v>
      </c>
      <c r="HN266">
        <v>0</v>
      </c>
      <c r="HO266">
        <v>0</v>
      </c>
      <c r="HP266">
        <v>0</v>
      </c>
      <c r="HQ266">
        <v>0</v>
      </c>
      <c r="HR266">
        <v>0</v>
      </c>
      <c r="HS266">
        <v>0</v>
      </c>
      <c r="HT266">
        <v>0</v>
      </c>
      <c r="HU266">
        <v>0</v>
      </c>
      <c r="HW266">
        <v>5</v>
      </c>
      <c r="HX266" t="s">
        <v>755</v>
      </c>
      <c r="HY266" t="s">
        <v>357</v>
      </c>
      <c r="HZ266" t="s">
        <v>344</v>
      </c>
      <c r="IA266" t="s">
        <v>353</v>
      </c>
      <c r="IB266">
        <v>5</v>
      </c>
      <c r="IC266">
        <v>1800</v>
      </c>
      <c r="ID266">
        <v>10</v>
      </c>
      <c r="IF266">
        <v>20</v>
      </c>
      <c r="IG266" t="s">
        <v>353</v>
      </c>
      <c r="IJ266" t="s">
        <v>1436</v>
      </c>
      <c r="IK266">
        <v>1</v>
      </c>
      <c r="IL266">
        <v>0</v>
      </c>
      <c r="IM266">
        <v>1</v>
      </c>
      <c r="IN266">
        <v>1</v>
      </c>
      <c r="IO266">
        <v>0</v>
      </c>
      <c r="IP266">
        <v>0</v>
      </c>
      <c r="IQ266">
        <v>1</v>
      </c>
      <c r="IR266">
        <v>0</v>
      </c>
      <c r="IS266">
        <v>0</v>
      </c>
      <c r="IT266">
        <v>0</v>
      </c>
      <c r="IU266">
        <v>0</v>
      </c>
      <c r="IW266" t="s">
        <v>344</v>
      </c>
      <c r="IX266" t="s">
        <v>344</v>
      </c>
      <c r="IZ266">
        <v>4000</v>
      </c>
      <c r="JB266" t="s">
        <v>353</v>
      </c>
      <c r="JD266" t="s">
        <v>344</v>
      </c>
      <c r="JE266">
        <v>867</v>
      </c>
      <c r="JG266" t="s">
        <v>344</v>
      </c>
      <c r="JH266" t="s">
        <v>516</v>
      </c>
      <c r="JI266">
        <v>1</v>
      </c>
      <c r="JJ266">
        <v>0</v>
      </c>
      <c r="JK266">
        <v>0</v>
      </c>
      <c r="JL266">
        <v>0</v>
      </c>
      <c r="JM266">
        <v>0</v>
      </c>
      <c r="JN266">
        <v>0</v>
      </c>
      <c r="JP266" t="s">
        <v>758</v>
      </c>
      <c r="JQ266">
        <v>1</v>
      </c>
      <c r="JR266">
        <v>0</v>
      </c>
      <c r="JS266">
        <v>0</v>
      </c>
      <c r="JT266">
        <v>0</v>
      </c>
      <c r="JU266">
        <v>0</v>
      </c>
      <c r="JW266" t="s">
        <v>353</v>
      </c>
      <c r="JX266" t="s">
        <v>353</v>
      </c>
      <c r="JY266" t="s">
        <v>344</v>
      </c>
      <c r="JZ266" t="s">
        <v>353</v>
      </c>
      <c r="KA266" t="s">
        <v>344</v>
      </c>
      <c r="KB266" t="s">
        <v>353</v>
      </c>
      <c r="KC266" t="s">
        <v>344</v>
      </c>
      <c r="KD266" t="s">
        <v>353</v>
      </c>
      <c r="KE266" t="s">
        <v>344</v>
      </c>
      <c r="KG266">
        <v>1</v>
      </c>
      <c r="KH266">
        <v>0</v>
      </c>
      <c r="KI266">
        <v>7</v>
      </c>
      <c r="KJ266" t="s">
        <v>353</v>
      </c>
      <c r="LO266" t="s">
        <v>1769</v>
      </c>
      <c r="LP266" t="s">
        <v>359</v>
      </c>
      <c r="LQ266" t="s">
        <v>1440</v>
      </c>
    </row>
    <row r="267" spans="1:329" x14ac:dyDescent="0.35">
      <c r="A267" t="s">
        <v>1435</v>
      </c>
      <c r="B267" t="s">
        <v>535</v>
      </c>
      <c r="C267" t="s">
        <v>535</v>
      </c>
      <c r="D267" t="s">
        <v>535</v>
      </c>
      <c r="E267" t="s">
        <v>1767</v>
      </c>
      <c r="F267" t="s">
        <v>1767</v>
      </c>
      <c r="G267" t="s">
        <v>648</v>
      </c>
      <c r="H267" t="s">
        <v>332</v>
      </c>
      <c r="I267" t="s">
        <v>1030</v>
      </c>
      <c r="J267" t="s">
        <v>334</v>
      </c>
      <c r="K267" t="s">
        <v>335</v>
      </c>
      <c r="L267" t="s">
        <v>1390</v>
      </c>
      <c r="M267" t="s">
        <v>586</v>
      </c>
      <c r="N267" t="s">
        <v>1432</v>
      </c>
      <c r="O267" t="s">
        <v>1433</v>
      </c>
      <c r="P267" t="s">
        <v>3506</v>
      </c>
      <c r="Q267" t="s">
        <v>340</v>
      </c>
      <c r="R267" t="s">
        <v>479</v>
      </c>
      <c r="S267" t="s">
        <v>342</v>
      </c>
      <c r="T267" t="s">
        <v>913</v>
      </c>
      <c r="U267" t="s">
        <v>344</v>
      </c>
      <c r="V267" t="s">
        <v>345</v>
      </c>
      <c r="X267" t="s">
        <v>362</v>
      </c>
      <c r="Y267" t="s">
        <v>347</v>
      </c>
      <c r="Z267">
        <v>1</v>
      </c>
      <c r="AA267">
        <v>0</v>
      </c>
      <c r="AB267">
        <v>0</v>
      </c>
      <c r="AC267">
        <v>0</v>
      </c>
      <c r="AD267">
        <v>0</v>
      </c>
      <c r="AE267">
        <v>0</v>
      </c>
      <c r="AF267">
        <v>0</v>
      </c>
      <c r="AG267">
        <v>0</v>
      </c>
      <c r="AH267">
        <v>0</v>
      </c>
      <c r="AJ267" t="s">
        <v>344</v>
      </c>
      <c r="AK267" t="s">
        <v>353</v>
      </c>
      <c r="AL267">
        <v>25</v>
      </c>
      <c r="AM267">
        <v>9700</v>
      </c>
      <c r="AN267">
        <v>388</v>
      </c>
      <c r="AO267" t="s">
        <v>344</v>
      </c>
      <c r="AP267" t="s">
        <v>353</v>
      </c>
      <c r="AQ267">
        <v>10</v>
      </c>
      <c r="AR267">
        <v>10400</v>
      </c>
      <c r="AS267">
        <v>1040</v>
      </c>
      <c r="AT267" t="s">
        <v>344</v>
      </c>
      <c r="AU267" t="s">
        <v>363</v>
      </c>
      <c r="AZ267" t="s">
        <v>344</v>
      </c>
      <c r="BB267">
        <v>450</v>
      </c>
      <c r="BC267">
        <v>450</v>
      </c>
      <c r="BD267" t="s">
        <v>344</v>
      </c>
      <c r="BE267" t="s">
        <v>344</v>
      </c>
      <c r="BG267" t="s">
        <v>994</v>
      </c>
      <c r="BH267">
        <v>1200</v>
      </c>
      <c r="BI267">
        <v>1200</v>
      </c>
      <c r="BJ267" t="s">
        <v>344</v>
      </c>
      <c r="BK267" t="s">
        <v>353</v>
      </c>
      <c r="BL267">
        <v>4</v>
      </c>
      <c r="BM267">
        <v>4800</v>
      </c>
      <c r="BN267">
        <v>1200</v>
      </c>
      <c r="BO267" t="s">
        <v>344</v>
      </c>
      <c r="BP267" t="s">
        <v>353</v>
      </c>
      <c r="BQ267">
        <v>10</v>
      </c>
      <c r="BR267">
        <v>4700</v>
      </c>
      <c r="BS267">
        <v>470</v>
      </c>
      <c r="BT267" t="s">
        <v>353</v>
      </c>
      <c r="BY267" t="s">
        <v>344</v>
      </c>
      <c r="BZ267" t="s">
        <v>344</v>
      </c>
      <c r="CB267">
        <v>600</v>
      </c>
      <c r="CC267">
        <v>600</v>
      </c>
      <c r="CD267" t="s">
        <v>344</v>
      </c>
      <c r="CE267" t="s">
        <v>344</v>
      </c>
      <c r="CG267">
        <v>500</v>
      </c>
      <c r="CH267">
        <v>500</v>
      </c>
      <c r="CI267" t="s">
        <v>395</v>
      </c>
      <c r="CJ267">
        <v>2</v>
      </c>
      <c r="CK267" t="s">
        <v>350</v>
      </c>
      <c r="CM267" t="s">
        <v>351</v>
      </c>
      <c r="CO267" t="s">
        <v>635</v>
      </c>
      <c r="CP267">
        <v>1</v>
      </c>
      <c r="CQ267">
        <v>0</v>
      </c>
      <c r="CR267">
        <v>1</v>
      </c>
      <c r="CS267">
        <v>1</v>
      </c>
      <c r="CT267">
        <v>0</v>
      </c>
      <c r="CU267">
        <v>0</v>
      </c>
      <c r="CV267">
        <v>0</v>
      </c>
      <c r="CW267">
        <v>0</v>
      </c>
      <c r="CX267">
        <v>0</v>
      </c>
      <c r="CY267">
        <v>0</v>
      </c>
      <c r="CZ267">
        <v>0</v>
      </c>
      <c r="DB267" t="s">
        <v>344</v>
      </c>
      <c r="DC267" t="s">
        <v>345</v>
      </c>
      <c r="DE267" t="s">
        <v>362</v>
      </c>
      <c r="DF267" t="s">
        <v>347</v>
      </c>
      <c r="DG267">
        <v>1</v>
      </c>
      <c r="DH267">
        <v>0</v>
      </c>
      <c r="DI267">
        <v>0</v>
      </c>
      <c r="DJ267">
        <v>0</v>
      </c>
      <c r="DK267">
        <v>0</v>
      </c>
      <c r="DL267">
        <v>0</v>
      </c>
      <c r="DM267">
        <v>0</v>
      </c>
      <c r="DN267">
        <v>0</v>
      </c>
      <c r="DO267">
        <v>0</v>
      </c>
      <c r="DQ267" t="s">
        <v>344</v>
      </c>
      <c r="DR267" t="s">
        <v>353</v>
      </c>
      <c r="DS267">
        <v>20</v>
      </c>
      <c r="DT267">
        <v>8000</v>
      </c>
      <c r="DU267">
        <v>400</v>
      </c>
      <c r="DV267" t="s">
        <v>344</v>
      </c>
      <c r="DW267" t="s">
        <v>353</v>
      </c>
      <c r="DX267">
        <v>20</v>
      </c>
      <c r="DY267">
        <v>9000</v>
      </c>
      <c r="DZ267">
        <v>450</v>
      </c>
      <c r="EA267" t="s">
        <v>344</v>
      </c>
      <c r="EB267" t="s">
        <v>344</v>
      </c>
      <c r="ED267">
        <v>7000</v>
      </c>
      <c r="EE267">
        <v>7000</v>
      </c>
      <c r="EF267" t="s">
        <v>395</v>
      </c>
      <c r="EG267">
        <v>3</v>
      </c>
      <c r="EH267" t="s">
        <v>365</v>
      </c>
      <c r="EJ267" t="s">
        <v>351</v>
      </c>
      <c r="EK267" t="s">
        <v>351</v>
      </c>
      <c r="EL267" t="s">
        <v>1134</v>
      </c>
      <c r="EM267">
        <v>1</v>
      </c>
      <c r="EN267">
        <v>0</v>
      </c>
      <c r="EO267">
        <v>0</v>
      </c>
      <c r="EP267">
        <v>1</v>
      </c>
      <c r="EQ267">
        <v>1</v>
      </c>
      <c r="ER267">
        <v>0</v>
      </c>
      <c r="ES267">
        <v>0</v>
      </c>
      <c r="ET267">
        <v>0</v>
      </c>
      <c r="EU267">
        <v>0</v>
      </c>
      <c r="EV267">
        <v>0</v>
      </c>
      <c r="EW267">
        <v>0</v>
      </c>
      <c r="EY267" t="s">
        <v>344</v>
      </c>
      <c r="EZ267" t="s">
        <v>345</v>
      </c>
      <c r="FB267" t="s">
        <v>362</v>
      </c>
      <c r="FC267" t="s">
        <v>347</v>
      </c>
      <c r="FD267">
        <v>1</v>
      </c>
      <c r="FE267">
        <v>0</v>
      </c>
      <c r="FF267">
        <v>0</v>
      </c>
      <c r="FG267">
        <v>0</v>
      </c>
      <c r="FH267">
        <v>0</v>
      </c>
      <c r="FI267">
        <v>0</v>
      </c>
      <c r="FJ267">
        <v>0</v>
      </c>
      <c r="FK267">
        <v>0</v>
      </c>
      <c r="FL267">
        <v>0</v>
      </c>
      <c r="FN267" t="s">
        <v>344</v>
      </c>
      <c r="FO267" t="s">
        <v>344</v>
      </c>
      <c r="FQ267">
        <v>200</v>
      </c>
      <c r="FR267">
        <v>200</v>
      </c>
      <c r="FS267" t="s">
        <v>353</v>
      </c>
      <c r="FX267" t="s">
        <v>344</v>
      </c>
      <c r="FY267" t="s">
        <v>344</v>
      </c>
      <c r="GA267">
        <v>200</v>
      </c>
      <c r="GB267">
        <v>200</v>
      </c>
      <c r="GC267" t="s">
        <v>344</v>
      </c>
      <c r="GD267" t="s">
        <v>353</v>
      </c>
      <c r="GE267">
        <v>2500</v>
      </c>
      <c r="GF267">
        <v>3800</v>
      </c>
      <c r="GG267">
        <v>152</v>
      </c>
      <c r="GH267" t="s">
        <v>344</v>
      </c>
      <c r="GI267" t="s">
        <v>344</v>
      </c>
      <c r="GK267">
        <v>1000</v>
      </c>
      <c r="GL267">
        <v>1000</v>
      </c>
      <c r="GM267" t="s">
        <v>344</v>
      </c>
      <c r="GN267" t="s">
        <v>344</v>
      </c>
      <c r="GP267">
        <v>800</v>
      </c>
      <c r="GQ267">
        <v>800</v>
      </c>
      <c r="GR267" t="s">
        <v>395</v>
      </c>
      <c r="GS267">
        <v>2</v>
      </c>
      <c r="GT267" t="s">
        <v>350</v>
      </c>
      <c r="GV267" t="s">
        <v>351</v>
      </c>
      <c r="GX267" t="s">
        <v>555</v>
      </c>
      <c r="GY267">
        <v>1</v>
      </c>
      <c r="GZ267">
        <v>0</v>
      </c>
      <c r="HA267">
        <v>1</v>
      </c>
      <c r="HB267">
        <v>0</v>
      </c>
      <c r="HC267">
        <v>0</v>
      </c>
      <c r="HD267">
        <v>0</v>
      </c>
      <c r="HE267">
        <v>0</v>
      </c>
      <c r="HF267">
        <v>0</v>
      </c>
      <c r="HG267">
        <v>0</v>
      </c>
      <c r="HH267">
        <v>0</v>
      </c>
      <c r="HI267">
        <v>0</v>
      </c>
      <c r="HK267" t="s">
        <v>344</v>
      </c>
      <c r="HL267" t="s">
        <v>347</v>
      </c>
      <c r="HM267">
        <v>1</v>
      </c>
      <c r="HN267">
        <v>0</v>
      </c>
      <c r="HO267">
        <v>0</v>
      </c>
      <c r="HP267">
        <v>0</v>
      </c>
      <c r="HQ267">
        <v>0</v>
      </c>
      <c r="HR267">
        <v>0</v>
      </c>
      <c r="HS267">
        <v>0</v>
      </c>
      <c r="HT267">
        <v>0</v>
      </c>
      <c r="HU267">
        <v>0</v>
      </c>
      <c r="HW267">
        <v>5</v>
      </c>
      <c r="HX267" t="s">
        <v>755</v>
      </c>
      <c r="HY267" t="s">
        <v>357</v>
      </c>
      <c r="HZ267" t="s">
        <v>353</v>
      </c>
      <c r="IA267" t="s">
        <v>353</v>
      </c>
      <c r="IB267">
        <v>5</v>
      </c>
      <c r="IC267">
        <v>1600</v>
      </c>
      <c r="ID267">
        <v>10</v>
      </c>
      <c r="IF267">
        <v>20</v>
      </c>
      <c r="IG267" t="s">
        <v>353</v>
      </c>
      <c r="IJ267" t="s">
        <v>1436</v>
      </c>
      <c r="IK267">
        <v>1</v>
      </c>
      <c r="IL267">
        <v>0</v>
      </c>
      <c r="IM267">
        <v>1</v>
      </c>
      <c r="IN267">
        <v>1</v>
      </c>
      <c r="IO267">
        <v>0</v>
      </c>
      <c r="IP267">
        <v>0</v>
      </c>
      <c r="IQ267">
        <v>1</v>
      </c>
      <c r="IR267">
        <v>0</v>
      </c>
      <c r="IS267">
        <v>0</v>
      </c>
      <c r="IT267">
        <v>0</v>
      </c>
      <c r="IU267">
        <v>0</v>
      </c>
      <c r="IW267" t="s">
        <v>344</v>
      </c>
      <c r="IX267" t="s">
        <v>344</v>
      </c>
      <c r="IZ267">
        <v>4000</v>
      </c>
      <c r="JB267" t="s">
        <v>353</v>
      </c>
      <c r="JD267" t="s">
        <v>344</v>
      </c>
      <c r="JE267">
        <v>867</v>
      </c>
      <c r="JG267" t="s">
        <v>344</v>
      </c>
      <c r="JH267" t="s">
        <v>516</v>
      </c>
      <c r="JI267">
        <v>1</v>
      </c>
      <c r="JJ267">
        <v>0</v>
      </c>
      <c r="JK267">
        <v>0</v>
      </c>
      <c r="JL267">
        <v>0</v>
      </c>
      <c r="JM267">
        <v>0</v>
      </c>
      <c r="JN267">
        <v>0</v>
      </c>
      <c r="JP267" t="s">
        <v>758</v>
      </c>
      <c r="JQ267">
        <v>1</v>
      </c>
      <c r="JR267">
        <v>0</v>
      </c>
      <c r="JS267">
        <v>0</v>
      </c>
      <c r="JT267">
        <v>0</v>
      </c>
      <c r="JU267">
        <v>0</v>
      </c>
      <c r="JW267" t="s">
        <v>353</v>
      </c>
      <c r="JX267" t="s">
        <v>353</v>
      </c>
      <c r="JY267" t="s">
        <v>344</v>
      </c>
      <c r="JZ267" t="s">
        <v>353</v>
      </c>
      <c r="KA267" t="s">
        <v>344</v>
      </c>
      <c r="KB267" t="s">
        <v>353</v>
      </c>
      <c r="KC267" t="s">
        <v>353</v>
      </c>
      <c r="KD267" t="s">
        <v>353</v>
      </c>
      <c r="KE267" t="s">
        <v>344</v>
      </c>
      <c r="KG267">
        <v>1</v>
      </c>
      <c r="KH267">
        <v>0</v>
      </c>
      <c r="KI267">
        <v>7</v>
      </c>
      <c r="KJ267" t="s">
        <v>353</v>
      </c>
      <c r="LO267" t="s">
        <v>1769</v>
      </c>
      <c r="LP267" t="s">
        <v>359</v>
      </c>
      <c r="LQ267" t="s">
        <v>1437</v>
      </c>
    </row>
    <row r="268" spans="1:329" x14ac:dyDescent="0.35">
      <c r="A268" t="s">
        <v>1430</v>
      </c>
      <c r="B268" t="s">
        <v>532</v>
      </c>
      <c r="C268" t="s">
        <v>532</v>
      </c>
      <c r="D268" t="s">
        <v>532</v>
      </c>
      <c r="E268" t="s">
        <v>1767</v>
      </c>
      <c r="F268" t="s">
        <v>1767</v>
      </c>
      <c r="G268" t="s">
        <v>648</v>
      </c>
      <c r="H268" t="s">
        <v>332</v>
      </c>
      <c r="I268" t="s">
        <v>1030</v>
      </c>
      <c r="J268" t="s">
        <v>334</v>
      </c>
      <c r="K268" t="s">
        <v>335</v>
      </c>
      <c r="L268" t="s">
        <v>1390</v>
      </c>
      <c r="M268" t="s">
        <v>586</v>
      </c>
      <c r="N268" t="s">
        <v>1432</v>
      </c>
      <c r="O268" t="s">
        <v>1433</v>
      </c>
      <c r="P268" t="s">
        <v>3506</v>
      </c>
      <c r="Q268" t="s">
        <v>340</v>
      </c>
      <c r="R268" t="s">
        <v>479</v>
      </c>
      <c r="S268" t="s">
        <v>342</v>
      </c>
      <c r="T268" t="s">
        <v>913</v>
      </c>
      <c r="U268" t="s">
        <v>344</v>
      </c>
      <c r="V268" t="s">
        <v>345</v>
      </c>
      <c r="X268" t="s">
        <v>362</v>
      </c>
      <c r="Y268" t="s">
        <v>347</v>
      </c>
      <c r="Z268">
        <v>1</v>
      </c>
      <c r="AA268">
        <v>0</v>
      </c>
      <c r="AB268">
        <v>0</v>
      </c>
      <c r="AC268">
        <v>0</v>
      </c>
      <c r="AD268">
        <v>0</v>
      </c>
      <c r="AE268">
        <v>0</v>
      </c>
      <c r="AF268">
        <v>0</v>
      </c>
      <c r="AG268">
        <v>0</v>
      </c>
      <c r="AH268">
        <v>0</v>
      </c>
      <c r="AJ268" t="s">
        <v>344</v>
      </c>
      <c r="AK268" t="s">
        <v>353</v>
      </c>
      <c r="AL268">
        <v>25</v>
      </c>
      <c r="AM268">
        <v>9700</v>
      </c>
      <c r="AN268">
        <v>388</v>
      </c>
      <c r="AO268" t="s">
        <v>344</v>
      </c>
      <c r="AP268" t="s">
        <v>353</v>
      </c>
      <c r="AQ268">
        <v>10</v>
      </c>
      <c r="AR268">
        <v>10400</v>
      </c>
      <c r="AS268">
        <v>1040</v>
      </c>
      <c r="AT268" t="s">
        <v>344</v>
      </c>
      <c r="AU268" t="s">
        <v>363</v>
      </c>
      <c r="AZ268" t="s">
        <v>344</v>
      </c>
      <c r="BB268">
        <v>450</v>
      </c>
      <c r="BC268">
        <v>450</v>
      </c>
      <c r="BD268" t="s">
        <v>344</v>
      </c>
      <c r="BE268" t="s">
        <v>344</v>
      </c>
      <c r="BG268" t="s">
        <v>994</v>
      </c>
      <c r="BH268">
        <v>1200</v>
      </c>
      <c r="BI268">
        <v>1200</v>
      </c>
      <c r="BJ268" t="s">
        <v>344</v>
      </c>
      <c r="BK268" t="s">
        <v>353</v>
      </c>
      <c r="BL268">
        <v>4</v>
      </c>
      <c r="BM268">
        <v>4800</v>
      </c>
      <c r="BN268">
        <v>1200</v>
      </c>
      <c r="BO268" t="s">
        <v>344</v>
      </c>
      <c r="BP268" t="s">
        <v>353</v>
      </c>
      <c r="BQ268">
        <v>10</v>
      </c>
      <c r="BR268">
        <v>4900</v>
      </c>
      <c r="BS268">
        <v>490</v>
      </c>
      <c r="BT268" t="s">
        <v>344</v>
      </c>
      <c r="BU268" t="s">
        <v>344</v>
      </c>
      <c r="BW268">
        <v>350</v>
      </c>
      <c r="BX268">
        <v>350</v>
      </c>
      <c r="BY268" t="s">
        <v>344</v>
      </c>
      <c r="BZ268" t="s">
        <v>344</v>
      </c>
      <c r="CB268">
        <v>650</v>
      </c>
      <c r="CC268">
        <v>650</v>
      </c>
      <c r="CD268" t="s">
        <v>344</v>
      </c>
      <c r="CE268" t="s">
        <v>344</v>
      </c>
      <c r="CG268">
        <v>600</v>
      </c>
      <c r="CH268">
        <v>600</v>
      </c>
      <c r="CI268" t="s">
        <v>395</v>
      </c>
      <c r="CJ268">
        <v>3</v>
      </c>
      <c r="CK268" t="s">
        <v>350</v>
      </c>
      <c r="CM268" t="s">
        <v>351</v>
      </c>
      <c r="CO268" t="s">
        <v>635</v>
      </c>
      <c r="CP268">
        <v>1</v>
      </c>
      <c r="CQ268">
        <v>0</v>
      </c>
      <c r="CR268">
        <v>1</v>
      </c>
      <c r="CS268">
        <v>1</v>
      </c>
      <c r="CT268">
        <v>0</v>
      </c>
      <c r="CU268">
        <v>0</v>
      </c>
      <c r="CV268">
        <v>0</v>
      </c>
      <c r="CW268">
        <v>0</v>
      </c>
      <c r="CX268">
        <v>0</v>
      </c>
      <c r="CY268">
        <v>0</v>
      </c>
      <c r="CZ268">
        <v>0</v>
      </c>
      <c r="DB268" t="s">
        <v>344</v>
      </c>
      <c r="DC268" t="s">
        <v>345</v>
      </c>
      <c r="DE268" t="s">
        <v>362</v>
      </c>
      <c r="DF268" t="s">
        <v>347</v>
      </c>
      <c r="DG268">
        <v>1</v>
      </c>
      <c r="DH268">
        <v>0</v>
      </c>
      <c r="DI268">
        <v>0</v>
      </c>
      <c r="DJ268">
        <v>0</v>
      </c>
      <c r="DK268">
        <v>0</v>
      </c>
      <c r="DL268">
        <v>0</v>
      </c>
      <c r="DM268">
        <v>0</v>
      </c>
      <c r="DN268">
        <v>0</v>
      </c>
      <c r="DO268">
        <v>0</v>
      </c>
      <c r="DQ268" t="s">
        <v>344</v>
      </c>
      <c r="DR268" t="s">
        <v>353</v>
      </c>
      <c r="DS268">
        <v>20</v>
      </c>
      <c r="DT268">
        <v>7600</v>
      </c>
      <c r="DU268">
        <v>380</v>
      </c>
      <c r="DV268" t="s">
        <v>344</v>
      </c>
      <c r="DW268" t="s">
        <v>353</v>
      </c>
      <c r="DX268">
        <v>20</v>
      </c>
      <c r="DY268">
        <v>9000</v>
      </c>
      <c r="DZ268">
        <v>450</v>
      </c>
      <c r="EA268" t="s">
        <v>344</v>
      </c>
      <c r="EB268" t="s">
        <v>344</v>
      </c>
      <c r="ED268">
        <v>7000</v>
      </c>
      <c r="EE268">
        <v>7000</v>
      </c>
      <c r="EF268" t="s">
        <v>395</v>
      </c>
      <c r="EG268">
        <v>2</v>
      </c>
      <c r="EH268" t="s">
        <v>350</v>
      </c>
      <c r="EJ268" t="s">
        <v>351</v>
      </c>
      <c r="EK268" t="s">
        <v>351</v>
      </c>
      <c r="EL268" t="s">
        <v>841</v>
      </c>
      <c r="EM268">
        <v>1</v>
      </c>
      <c r="EN268">
        <v>0</v>
      </c>
      <c r="EO268">
        <v>0</v>
      </c>
      <c r="EP268">
        <v>0</v>
      </c>
      <c r="EQ268">
        <v>1</v>
      </c>
      <c r="ER268">
        <v>0</v>
      </c>
      <c r="ES268">
        <v>0</v>
      </c>
      <c r="ET268">
        <v>0</v>
      </c>
      <c r="EU268">
        <v>0</v>
      </c>
      <c r="EV268">
        <v>0</v>
      </c>
      <c r="EW268">
        <v>0</v>
      </c>
      <c r="EY268" t="s">
        <v>344</v>
      </c>
      <c r="EZ268" t="s">
        <v>345</v>
      </c>
      <c r="FB268" t="s">
        <v>362</v>
      </c>
      <c r="FC268" t="s">
        <v>347</v>
      </c>
      <c r="FD268">
        <v>1</v>
      </c>
      <c r="FE268">
        <v>0</v>
      </c>
      <c r="FF268">
        <v>0</v>
      </c>
      <c r="FG268">
        <v>0</v>
      </c>
      <c r="FH268">
        <v>0</v>
      </c>
      <c r="FI268">
        <v>0</v>
      </c>
      <c r="FJ268">
        <v>0</v>
      </c>
      <c r="FK268">
        <v>0</v>
      </c>
      <c r="FL268">
        <v>0</v>
      </c>
      <c r="FN268" t="s">
        <v>344</v>
      </c>
      <c r="FO268" t="s">
        <v>344</v>
      </c>
      <c r="FQ268">
        <v>5</v>
      </c>
      <c r="FR268">
        <v>100</v>
      </c>
      <c r="FS268" t="s">
        <v>353</v>
      </c>
      <c r="FX268" t="s">
        <v>344</v>
      </c>
      <c r="FY268" t="s">
        <v>344</v>
      </c>
      <c r="GA268">
        <v>200</v>
      </c>
      <c r="GB268">
        <v>200</v>
      </c>
      <c r="GC268" t="s">
        <v>344</v>
      </c>
      <c r="GD268" t="s">
        <v>353</v>
      </c>
      <c r="GE268">
        <v>2500</v>
      </c>
      <c r="GF268">
        <v>3900</v>
      </c>
      <c r="GG268">
        <v>156</v>
      </c>
      <c r="GH268" t="s">
        <v>344</v>
      </c>
      <c r="GI268" t="s">
        <v>344</v>
      </c>
      <c r="GK268">
        <v>1000</v>
      </c>
      <c r="GL268">
        <v>1000</v>
      </c>
      <c r="GM268" t="s">
        <v>344</v>
      </c>
      <c r="GN268" t="s">
        <v>344</v>
      </c>
      <c r="GP268">
        <v>800</v>
      </c>
      <c r="GQ268">
        <v>800</v>
      </c>
      <c r="GR268" t="s">
        <v>395</v>
      </c>
      <c r="GS268">
        <v>3</v>
      </c>
      <c r="GT268" t="s">
        <v>350</v>
      </c>
      <c r="GV268" t="s">
        <v>351</v>
      </c>
      <c r="GX268" t="s">
        <v>635</v>
      </c>
      <c r="GY268">
        <v>1</v>
      </c>
      <c r="GZ268">
        <v>0</v>
      </c>
      <c r="HA268">
        <v>1</v>
      </c>
      <c r="HB268">
        <v>1</v>
      </c>
      <c r="HC268">
        <v>0</v>
      </c>
      <c r="HD268">
        <v>0</v>
      </c>
      <c r="HE268">
        <v>0</v>
      </c>
      <c r="HF268">
        <v>0</v>
      </c>
      <c r="HG268">
        <v>0</v>
      </c>
      <c r="HH268">
        <v>0</v>
      </c>
      <c r="HI268">
        <v>0</v>
      </c>
      <c r="HK268" t="s">
        <v>344</v>
      </c>
      <c r="HL268" t="s">
        <v>347</v>
      </c>
      <c r="HM268">
        <v>1</v>
      </c>
      <c r="HN268">
        <v>0</v>
      </c>
      <c r="HO268">
        <v>0</v>
      </c>
      <c r="HP268">
        <v>0</v>
      </c>
      <c r="HQ268">
        <v>0</v>
      </c>
      <c r="HR268">
        <v>0</v>
      </c>
      <c r="HS268">
        <v>0</v>
      </c>
      <c r="HT268">
        <v>0</v>
      </c>
      <c r="HU268">
        <v>0</v>
      </c>
      <c r="HW268">
        <v>5</v>
      </c>
      <c r="HX268" t="s">
        <v>755</v>
      </c>
      <c r="HY268" t="s">
        <v>357</v>
      </c>
      <c r="HZ268" t="s">
        <v>353</v>
      </c>
      <c r="IA268" t="s">
        <v>353</v>
      </c>
      <c r="IB268">
        <v>5</v>
      </c>
      <c r="IC268">
        <v>1600</v>
      </c>
      <c r="ID268">
        <v>10</v>
      </c>
      <c r="IF268">
        <v>20</v>
      </c>
      <c r="IG268" t="s">
        <v>353</v>
      </c>
      <c r="IJ268" t="s">
        <v>399</v>
      </c>
      <c r="IK268">
        <v>1</v>
      </c>
      <c r="IL268">
        <v>0</v>
      </c>
      <c r="IM268">
        <v>1</v>
      </c>
      <c r="IN268">
        <v>0</v>
      </c>
      <c r="IO268">
        <v>0</v>
      </c>
      <c r="IP268">
        <v>0</v>
      </c>
      <c r="IQ268">
        <v>1</v>
      </c>
      <c r="IR268">
        <v>0</v>
      </c>
      <c r="IS268">
        <v>0</v>
      </c>
      <c r="IT268">
        <v>0</v>
      </c>
      <c r="IU268">
        <v>0</v>
      </c>
      <c r="IW268" t="s">
        <v>344</v>
      </c>
      <c r="IX268" t="s">
        <v>344</v>
      </c>
      <c r="IZ268">
        <v>4000</v>
      </c>
      <c r="JB268" t="s">
        <v>353</v>
      </c>
      <c r="JD268" t="s">
        <v>344</v>
      </c>
      <c r="JE268">
        <v>867</v>
      </c>
      <c r="JG268" t="s">
        <v>344</v>
      </c>
      <c r="JH268" t="s">
        <v>794</v>
      </c>
      <c r="JI268">
        <v>1</v>
      </c>
      <c r="JJ268">
        <v>1</v>
      </c>
      <c r="JK268">
        <v>0</v>
      </c>
      <c r="JL268">
        <v>0</v>
      </c>
      <c r="JM268">
        <v>0</v>
      </c>
      <c r="JN268">
        <v>0</v>
      </c>
      <c r="JP268" t="s">
        <v>758</v>
      </c>
      <c r="JQ268">
        <v>1</v>
      </c>
      <c r="JR268">
        <v>0</v>
      </c>
      <c r="JS268">
        <v>0</v>
      </c>
      <c r="JT268">
        <v>0</v>
      </c>
      <c r="JU268">
        <v>0</v>
      </c>
      <c r="JW268" t="s">
        <v>353</v>
      </c>
      <c r="JX268" t="s">
        <v>353</v>
      </c>
      <c r="JY268" t="s">
        <v>344</v>
      </c>
      <c r="JZ268" t="s">
        <v>353</v>
      </c>
      <c r="KA268" t="s">
        <v>344</v>
      </c>
      <c r="KB268" t="s">
        <v>353</v>
      </c>
      <c r="KC268" t="s">
        <v>344</v>
      </c>
      <c r="KD268" t="s">
        <v>353</v>
      </c>
      <c r="KE268" t="s">
        <v>344</v>
      </c>
      <c r="KG268">
        <v>2</v>
      </c>
      <c r="KH268">
        <v>0</v>
      </c>
      <c r="KI268">
        <v>7</v>
      </c>
      <c r="KJ268" t="s">
        <v>353</v>
      </c>
      <c r="LO268" t="s">
        <v>1769</v>
      </c>
      <c r="LP268" t="s">
        <v>359</v>
      </c>
      <c r="LQ268" t="s">
        <v>1434</v>
      </c>
    </row>
    <row r="269" spans="1:329" x14ac:dyDescent="0.35">
      <c r="A269" t="s">
        <v>1456</v>
      </c>
      <c r="E269" t="s">
        <v>1442</v>
      </c>
      <c r="F269" t="s">
        <v>1457</v>
      </c>
      <c r="G269" t="s">
        <v>648</v>
      </c>
      <c r="H269" t="s">
        <v>387</v>
      </c>
      <c r="I269" t="s">
        <v>546</v>
      </c>
      <c r="J269" t="s">
        <v>334</v>
      </c>
      <c r="K269" t="s">
        <v>335</v>
      </c>
      <c r="L269" t="s">
        <v>1390</v>
      </c>
      <c r="M269" t="s">
        <v>586</v>
      </c>
      <c r="N269" t="s">
        <v>1444</v>
      </c>
      <c r="O269" t="s">
        <v>1445</v>
      </c>
      <c r="P269" t="s">
        <v>3506</v>
      </c>
      <c r="Q269" t="s">
        <v>340</v>
      </c>
      <c r="R269" t="s">
        <v>341</v>
      </c>
      <c r="S269" t="s">
        <v>342</v>
      </c>
      <c r="T269" t="s">
        <v>913</v>
      </c>
      <c r="U269" t="s">
        <v>344</v>
      </c>
      <c r="V269" t="s">
        <v>393</v>
      </c>
      <c r="X269" t="s">
        <v>362</v>
      </c>
      <c r="Y269" t="s">
        <v>1392</v>
      </c>
      <c r="Z269">
        <v>0</v>
      </c>
      <c r="AA269">
        <v>0</v>
      </c>
      <c r="AB269">
        <v>0</v>
      </c>
      <c r="AC269">
        <v>0</v>
      </c>
      <c r="AD269">
        <v>1</v>
      </c>
      <c r="AE269">
        <v>0</v>
      </c>
      <c r="AF269">
        <v>0</v>
      </c>
      <c r="AG269">
        <v>0</v>
      </c>
      <c r="AH269">
        <v>0</v>
      </c>
      <c r="AJ269" t="s">
        <v>344</v>
      </c>
      <c r="AK269" t="s">
        <v>353</v>
      </c>
      <c r="AL269">
        <v>25</v>
      </c>
      <c r="AM269">
        <v>9500</v>
      </c>
      <c r="AN269">
        <v>380</v>
      </c>
      <c r="AO269" t="s">
        <v>344</v>
      </c>
      <c r="AP269" t="s">
        <v>353</v>
      </c>
      <c r="AQ269">
        <v>5</v>
      </c>
      <c r="AR269">
        <v>5000</v>
      </c>
      <c r="AS269">
        <v>1000</v>
      </c>
      <c r="AT269" t="s">
        <v>344</v>
      </c>
      <c r="AU269" t="s">
        <v>363</v>
      </c>
      <c r="AZ269" t="s">
        <v>344</v>
      </c>
      <c r="BB269">
        <v>400</v>
      </c>
      <c r="BC269">
        <v>400</v>
      </c>
      <c r="BD269" t="s">
        <v>353</v>
      </c>
      <c r="BJ269" t="s">
        <v>344</v>
      </c>
      <c r="BK269" t="s">
        <v>344</v>
      </c>
      <c r="BM269">
        <v>1300</v>
      </c>
      <c r="BN269">
        <v>1300</v>
      </c>
      <c r="BO269" t="s">
        <v>344</v>
      </c>
      <c r="BP269" t="s">
        <v>353</v>
      </c>
      <c r="BQ269">
        <v>5</v>
      </c>
      <c r="BR269">
        <v>2400</v>
      </c>
      <c r="BS269">
        <v>480</v>
      </c>
      <c r="BT269" t="s">
        <v>344</v>
      </c>
      <c r="BU269" t="s">
        <v>353</v>
      </c>
      <c r="BV269">
        <v>2</v>
      </c>
      <c r="BW269">
        <v>200</v>
      </c>
      <c r="BX269">
        <v>100</v>
      </c>
      <c r="BY269" t="s">
        <v>344</v>
      </c>
      <c r="BZ269" t="s">
        <v>344</v>
      </c>
      <c r="CB269">
        <v>700</v>
      </c>
      <c r="CC269">
        <v>700</v>
      </c>
      <c r="CD269" t="s">
        <v>344</v>
      </c>
      <c r="CE269" t="s">
        <v>344</v>
      </c>
      <c r="CG269">
        <v>500</v>
      </c>
      <c r="CH269">
        <v>500</v>
      </c>
      <c r="CI269" t="s">
        <v>395</v>
      </c>
      <c r="CJ269">
        <v>1</v>
      </c>
      <c r="CK269" t="s">
        <v>365</v>
      </c>
      <c r="CM269" t="s">
        <v>396</v>
      </c>
      <c r="CO269" t="s">
        <v>422</v>
      </c>
      <c r="CP269">
        <v>1</v>
      </c>
      <c r="CQ269">
        <v>0</v>
      </c>
      <c r="CR269">
        <v>0</v>
      </c>
      <c r="CS269">
        <v>0</v>
      </c>
      <c r="CT269">
        <v>0</v>
      </c>
      <c r="CU269">
        <v>0</v>
      </c>
      <c r="CV269">
        <v>0</v>
      </c>
      <c r="CW269">
        <v>0</v>
      </c>
      <c r="CX269">
        <v>0</v>
      </c>
      <c r="CY269">
        <v>0</v>
      </c>
      <c r="CZ269">
        <v>0</v>
      </c>
      <c r="DB269" t="s">
        <v>344</v>
      </c>
      <c r="DC269" t="s">
        <v>423</v>
      </c>
      <c r="DD269" t="s">
        <v>1446</v>
      </c>
      <c r="DE269" t="s">
        <v>362</v>
      </c>
      <c r="DF269" t="s">
        <v>347</v>
      </c>
      <c r="DG269">
        <v>1</v>
      </c>
      <c r="DH269">
        <v>0</v>
      </c>
      <c r="DI269">
        <v>0</v>
      </c>
      <c r="DJ269">
        <v>0</v>
      </c>
      <c r="DK269">
        <v>0</v>
      </c>
      <c r="DL269">
        <v>0</v>
      </c>
      <c r="DM269">
        <v>0</v>
      </c>
      <c r="DN269">
        <v>0</v>
      </c>
      <c r="DO269">
        <v>0</v>
      </c>
      <c r="DQ269" t="s">
        <v>344</v>
      </c>
      <c r="DR269" t="s">
        <v>353</v>
      </c>
      <c r="DS269">
        <v>20</v>
      </c>
      <c r="DT269">
        <v>8200</v>
      </c>
      <c r="DU269">
        <v>410</v>
      </c>
      <c r="DV269" t="s">
        <v>344</v>
      </c>
      <c r="DW269" t="s">
        <v>353</v>
      </c>
      <c r="DX269">
        <v>20</v>
      </c>
      <c r="DY269">
        <v>9800</v>
      </c>
      <c r="DZ269">
        <v>490</v>
      </c>
      <c r="EA269" t="s">
        <v>344</v>
      </c>
      <c r="EB269" t="s">
        <v>344</v>
      </c>
      <c r="ED269">
        <v>7500</v>
      </c>
      <c r="EE269">
        <v>7500</v>
      </c>
      <c r="EF269" t="s">
        <v>830</v>
      </c>
      <c r="EG269">
        <v>7</v>
      </c>
      <c r="EH269" t="s">
        <v>350</v>
      </c>
      <c r="EJ269" t="s">
        <v>396</v>
      </c>
      <c r="EK269" t="s">
        <v>396</v>
      </c>
      <c r="EL269" t="s">
        <v>1165</v>
      </c>
      <c r="EM269">
        <v>1</v>
      </c>
      <c r="EN269">
        <v>1</v>
      </c>
      <c r="EO269">
        <v>1</v>
      </c>
      <c r="EP269">
        <v>0</v>
      </c>
      <c r="EQ269">
        <v>0</v>
      </c>
      <c r="ER269">
        <v>0</v>
      </c>
      <c r="ES269">
        <v>0</v>
      </c>
      <c r="ET269">
        <v>0</v>
      </c>
      <c r="EU269">
        <v>0</v>
      </c>
      <c r="EV269">
        <v>0</v>
      </c>
      <c r="EW269">
        <v>0</v>
      </c>
      <c r="EY269" t="s">
        <v>344</v>
      </c>
      <c r="EZ269" t="s">
        <v>393</v>
      </c>
      <c r="FB269" t="s">
        <v>362</v>
      </c>
      <c r="FC269" t="s">
        <v>394</v>
      </c>
      <c r="FD269">
        <v>1</v>
      </c>
      <c r="FE269">
        <v>0</v>
      </c>
      <c r="FF269">
        <v>0</v>
      </c>
      <c r="FG269">
        <v>0</v>
      </c>
      <c r="FH269">
        <v>1</v>
      </c>
      <c r="FI269">
        <v>0</v>
      </c>
      <c r="FJ269">
        <v>0</v>
      </c>
      <c r="FK269">
        <v>0</v>
      </c>
      <c r="FL269">
        <v>0</v>
      </c>
      <c r="FN269" t="s">
        <v>344</v>
      </c>
      <c r="FO269" t="s">
        <v>344</v>
      </c>
      <c r="FQ269">
        <v>150</v>
      </c>
      <c r="FR269">
        <v>150</v>
      </c>
      <c r="FS269" t="s">
        <v>353</v>
      </c>
      <c r="FX269" t="s">
        <v>344</v>
      </c>
      <c r="FY269" t="s">
        <v>344</v>
      </c>
      <c r="GA269">
        <v>150</v>
      </c>
      <c r="GB269">
        <v>150</v>
      </c>
      <c r="GC269" t="s">
        <v>344</v>
      </c>
      <c r="GD269" t="s">
        <v>353</v>
      </c>
      <c r="GE269">
        <v>700</v>
      </c>
      <c r="GF269">
        <v>450</v>
      </c>
      <c r="GG269">
        <v>64</v>
      </c>
      <c r="GH269" t="s">
        <v>353</v>
      </c>
      <c r="GM269" t="s">
        <v>353</v>
      </c>
      <c r="GR269" t="s">
        <v>395</v>
      </c>
      <c r="GS269">
        <v>2</v>
      </c>
      <c r="GT269" t="s">
        <v>596</v>
      </c>
      <c r="GV269" t="s">
        <v>396</v>
      </c>
      <c r="GX269" t="s">
        <v>422</v>
      </c>
      <c r="GY269">
        <v>1</v>
      </c>
      <c r="GZ269">
        <v>0</v>
      </c>
      <c r="HA269">
        <v>0</v>
      </c>
      <c r="HB269">
        <v>0</v>
      </c>
      <c r="HC269">
        <v>0</v>
      </c>
      <c r="HD269">
        <v>0</v>
      </c>
      <c r="HE269">
        <v>0</v>
      </c>
      <c r="HF269">
        <v>0</v>
      </c>
      <c r="HG269">
        <v>0</v>
      </c>
      <c r="HH269">
        <v>0</v>
      </c>
      <c r="HI269">
        <v>0</v>
      </c>
      <c r="HK269" t="s">
        <v>344</v>
      </c>
      <c r="HL269" t="s">
        <v>347</v>
      </c>
      <c r="HM269">
        <v>1</v>
      </c>
      <c r="HN269">
        <v>0</v>
      </c>
      <c r="HO269">
        <v>0</v>
      </c>
      <c r="HP269">
        <v>0</v>
      </c>
      <c r="HQ269">
        <v>0</v>
      </c>
      <c r="HR269">
        <v>0</v>
      </c>
      <c r="HS269">
        <v>0</v>
      </c>
      <c r="HT269">
        <v>0</v>
      </c>
      <c r="HU269">
        <v>0</v>
      </c>
      <c r="HW269">
        <v>4.5</v>
      </c>
      <c r="HX269" t="s">
        <v>356</v>
      </c>
      <c r="HY269" t="s">
        <v>357</v>
      </c>
      <c r="HZ269" t="s">
        <v>353</v>
      </c>
      <c r="IA269" t="s">
        <v>353</v>
      </c>
      <c r="IB269">
        <v>4</v>
      </c>
      <c r="IC269">
        <v>5375</v>
      </c>
      <c r="ID269">
        <v>30</v>
      </c>
      <c r="IF269">
        <v>30</v>
      </c>
      <c r="IG269" t="s">
        <v>353</v>
      </c>
      <c r="IJ269" t="s">
        <v>352</v>
      </c>
      <c r="IK269">
        <v>0</v>
      </c>
      <c r="IL269">
        <v>0</v>
      </c>
      <c r="IM269">
        <v>0</v>
      </c>
      <c r="IN269">
        <v>0</v>
      </c>
      <c r="IO269">
        <v>0</v>
      </c>
      <c r="IP269">
        <v>0</v>
      </c>
      <c r="IQ269">
        <v>0</v>
      </c>
      <c r="IR269">
        <v>0</v>
      </c>
      <c r="IS269">
        <v>0</v>
      </c>
      <c r="IT269">
        <v>1</v>
      </c>
      <c r="IU269">
        <v>0</v>
      </c>
      <c r="IW269" t="s">
        <v>344</v>
      </c>
      <c r="IX269" t="s">
        <v>344</v>
      </c>
      <c r="IZ269">
        <v>5000</v>
      </c>
      <c r="JB269" t="s">
        <v>353</v>
      </c>
      <c r="JD269" t="s">
        <v>344</v>
      </c>
      <c r="JE269">
        <v>840</v>
      </c>
      <c r="JG269" t="s">
        <v>353</v>
      </c>
      <c r="JW269" t="s">
        <v>344</v>
      </c>
      <c r="JX269" t="s">
        <v>344</v>
      </c>
      <c r="JY269" t="s">
        <v>344</v>
      </c>
      <c r="JZ269" t="s">
        <v>344</v>
      </c>
      <c r="KA269" t="s">
        <v>344</v>
      </c>
      <c r="KB269" t="s">
        <v>344</v>
      </c>
      <c r="KC269" t="s">
        <v>344</v>
      </c>
      <c r="KD269" t="s">
        <v>344</v>
      </c>
      <c r="KE269" t="s">
        <v>344</v>
      </c>
      <c r="KG269">
        <v>4</v>
      </c>
      <c r="KH269">
        <v>0</v>
      </c>
      <c r="KI269">
        <v>6</v>
      </c>
      <c r="KJ269" t="s">
        <v>353</v>
      </c>
      <c r="LP269" t="s">
        <v>359</v>
      </c>
      <c r="LQ269" t="s">
        <v>1458</v>
      </c>
    </row>
    <row r="270" spans="1:329" x14ac:dyDescent="0.35">
      <c r="A270" t="s">
        <v>1441</v>
      </c>
      <c r="E270" t="s">
        <v>1442</v>
      </c>
      <c r="F270" t="s">
        <v>1443</v>
      </c>
      <c r="G270" t="s">
        <v>648</v>
      </c>
      <c r="H270" t="s">
        <v>387</v>
      </c>
      <c r="I270" t="s">
        <v>546</v>
      </c>
      <c r="J270" t="s">
        <v>334</v>
      </c>
      <c r="K270" t="s">
        <v>335</v>
      </c>
      <c r="L270" t="s">
        <v>1390</v>
      </c>
      <c r="M270" t="s">
        <v>586</v>
      </c>
      <c r="N270" t="s">
        <v>1444</v>
      </c>
      <c r="O270" t="s">
        <v>1445</v>
      </c>
      <c r="P270" t="s">
        <v>3506</v>
      </c>
      <c r="Q270" t="s">
        <v>340</v>
      </c>
      <c r="R270" t="s">
        <v>341</v>
      </c>
      <c r="S270" t="s">
        <v>342</v>
      </c>
      <c r="T270" t="s">
        <v>913</v>
      </c>
      <c r="U270" t="s">
        <v>344</v>
      </c>
      <c r="V270" t="s">
        <v>393</v>
      </c>
      <c r="X270" t="s">
        <v>362</v>
      </c>
      <c r="Y270" t="s">
        <v>347</v>
      </c>
      <c r="Z270">
        <v>1</v>
      </c>
      <c r="AA270">
        <v>0</v>
      </c>
      <c r="AB270">
        <v>0</v>
      </c>
      <c r="AC270">
        <v>0</v>
      </c>
      <c r="AD270">
        <v>0</v>
      </c>
      <c r="AE270">
        <v>0</v>
      </c>
      <c r="AF270">
        <v>0</v>
      </c>
      <c r="AG270">
        <v>0</v>
      </c>
      <c r="AH270">
        <v>0</v>
      </c>
      <c r="AJ270" t="s">
        <v>344</v>
      </c>
      <c r="AK270" t="s">
        <v>353</v>
      </c>
      <c r="AL270">
        <v>25</v>
      </c>
      <c r="AM270">
        <v>9400</v>
      </c>
      <c r="AN270">
        <v>376</v>
      </c>
      <c r="AO270" t="s">
        <v>344</v>
      </c>
      <c r="AP270" t="s">
        <v>353</v>
      </c>
      <c r="AQ270">
        <v>5</v>
      </c>
      <c r="AR270">
        <v>5300</v>
      </c>
      <c r="AS270">
        <v>1060</v>
      </c>
      <c r="AT270" t="s">
        <v>344</v>
      </c>
      <c r="AU270" t="s">
        <v>363</v>
      </c>
      <c r="AZ270" t="s">
        <v>344</v>
      </c>
      <c r="BB270">
        <v>450</v>
      </c>
      <c r="BC270">
        <v>450</v>
      </c>
      <c r="BD270" t="s">
        <v>353</v>
      </c>
      <c r="BJ270" t="s">
        <v>344</v>
      </c>
      <c r="BK270" t="s">
        <v>344</v>
      </c>
      <c r="BM270">
        <v>1000</v>
      </c>
      <c r="BN270">
        <v>1000</v>
      </c>
      <c r="BO270" t="s">
        <v>344</v>
      </c>
      <c r="BP270" t="s">
        <v>353</v>
      </c>
      <c r="BQ270">
        <v>5</v>
      </c>
      <c r="BR270">
        <v>2500</v>
      </c>
      <c r="BS270">
        <v>500</v>
      </c>
      <c r="BT270" t="s">
        <v>344</v>
      </c>
      <c r="BU270" t="s">
        <v>353</v>
      </c>
      <c r="BV270">
        <v>2</v>
      </c>
      <c r="BW270">
        <v>200</v>
      </c>
      <c r="BX270">
        <v>100</v>
      </c>
      <c r="BY270" t="s">
        <v>344</v>
      </c>
      <c r="BZ270" t="s">
        <v>344</v>
      </c>
      <c r="CB270">
        <v>800</v>
      </c>
      <c r="CC270">
        <v>800</v>
      </c>
      <c r="CD270" t="s">
        <v>344</v>
      </c>
      <c r="CE270" t="s">
        <v>344</v>
      </c>
      <c r="CG270">
        <v>400</v>
      </c>
      <c r="CH270">
        <v>400</v>
      </c>
      <c r="CI270" t="s">
        <v>395</v>
      </c>
      <c r="CJ270">
        <v>3</v>
      </c>
      <c r="CK270" t="s">
        <v>350</v>
      </c>
      <c r="CM270" t="s">
        <v>396</v>
      </c>
      <c r="CO270" t="s">
        <v>444</v>
      </c>
      <c r="CP270">
        <v>0</v>
      </c>
      <c r="CQ270">
        <v>0</v>
      </c>
      <c r="CR270">
        <v>0</v>
      </c>
      <c r="CS270">
        <v>0</v>
      </c>
      <c r="CT270">
        <v>0</v>
      </c>
      <c r="CU270">
        <v>0</v>
      </c>
      <c r="CV270">
        <v>1</v>
      </c>
      <c r="CW270">
        <v>0</v>
      </c>
      <c r="CX270">
        <v>0</v>
      </c>
      <c r="CY270">
        <v>0</v>
      </c>
      <c r="CZ270">
        <v>0</v>
      </c>
      <c r="DB270" t="s">
        <v>344</v>
      </c>
      <c r="DC270" t="s">
        <v>423</v>
      </c>
      <c r="DD270" t="s">
        <v>1446</v>
      </c>
      <c r="DE270" t="s">
        <v>362</v>
      </c>
      <c r="DF270" t="s">
        <v>347</v>
      </c>
      <c r="DG270">
        <v>1</v>
      </c>
      <c r="DH270">
        <v>0</v>
      </c>
      <c r="DI270">
        <v>0</v>
      </c>
      <c r="DJ270">
        <v>0</v>
      </c>
      <c r="DK270">
        <v>0</v>
      </c>
      <c r="DL270">
        <v>0</v>
      </c>
      <c r="DM270">
        <v>0</v>
      </c>
      <c r="DN270">
        <v>0</v>
      </c>
      <c r="DO270">
        <v>0</v>
      </c>
      <c r="DQ270" t="s">
        <v>344</v>
      </c>
      <c r="DR270" t="s">
        <v>353</v>
      </c>
      <c r="DS270">
        <v>20</v>
      </c>
      <c r="DT270">
        <v>8200</v>
      </c>
      <c r="DU270">
        <v>410</v>
      </c>
      <c r="DV270" t="s">
        <v>344</v>
      </c>
      <c r="DW270" t="s">
        <v>353</v>
      </c>
      <c r="DX270">
        <v>20</v>
      </c>
      <c r="DY270">
        <v>9800</v>
      </c>
      <c r="DZ270">
        <v>490</v>
      </c>
      <c r="EA270" t="s">
        <v>344</v>
      </c>
      <c r="EB270" t="s">
        <v>344</v>
      </c>
      <c r="ED270">
        <v>7500</v>
      </c>
      <c r="EE270">
        <v>7500</v>
      </c>
      <c r="EF270" t="s">
        <v>830</v>
      </c>
      <c r="EG270">
        <v>7</v>
      </c>
      <c r="EH270" t="s">
        <v>350</v>
      </c>
      <c r="EJ270" t="s">
        <v>396</v>
      </c>
      <c r="EK270" t="s">
        <v>396</v>
      </c>
      <c r="EL270" t="s">
        <v>1080</v>
      </c>
      <c r="EM270">
        <v>1</v>
      </c>
      <c r="EN270">
        <v>1</v>
      </c>
      <c r="EO270">
        <v>0</v>
      </c>
      <c r="EP270">
        <v>0</v>
      </c>
      <c r="EQ270">
        <v>1</v>
      </c>
      <c r="ER270">
        <v>0</v>
      </c>
      <c r="ES270">
        <v>0</v>
      </c>
      <c r="ET270">
        <v>0</v>
      </c>
      <c r="EU270">
        <v>0</v>
      </c>
      <c r="EV270">
        <v>0</v>
      </c>
      <c r="EW270">
        <v>0</v>
      </c>
      <c r="EY270" t="s">
        <v>344</v>
      </c>
      <c r="EZ270" t="s">
        <v>393</v>
      </c>
      <c r="FB270" t="s">
        <v>362</v>
      </c>
      <c r="FC270" t="s">
        <v>347</v>
      </c>
      <c r="FD270">
        <v>1</v>
      </c>
      <c r="FE270">
        <v>0</v>
      </c>
      <c r="FF270">
        <v>0</v>
      </c>
      <c r="FG270">
        <v>0</v>
      </c>
      <c r="FH270">
        <v>0</v>
      </c>
      <c r="FI270">
        <v>0</v>
      </c>
      <c r="FJ270">
        <v>0</v>
      </c>
      <c r="FK270">
        <v>0</v>
      </c>
      <c r="FL270">
        <v>0</v>
      </c>
      <c r="FN270" t="s">
        <v>344</v>
      </c>
      <c r="FO270" t="s">
        <v>344</v>
      </c>
      <c r="FQ270">
        <v>200</v>
      </c>
      <c r="FR270">
        <v>200</v>
      </c>
      <c r="FS270" t="s">
        <v>353</v>
      </c>
      <c r="FX270" t="s">
        <v>344</v>
      </c>
      <c r="FY270" t="s">
        <v>344</v>
      </c>
      <c r="GA270">
        <v>200</v>
      </c>
      <c r="GB270">
        <v>200</v>
      </c>
      <c r="GC270" t="s">
        <v>344</v>
      </c>
      <c r="GD270" t="s">
        <v>353</v>
      </c>
      <c r="GE270">
        <v>2000</v>
      </c>
      <c r="GF270">
        <v>2500</v>
      </c>
      <c r="GG270">
        <v>125</v>
      </c>
      <c r="GH270" t="s">
        <v>353</v>
      </c>
      <c r="GM270" t="s">
        <v>344</v>
      </c>
      <c r="GN270" t="s">
        <v>344</v>
      </c>
      <c r="GP270">
        <v>900</v>
      </c>
      <c r="GQ270">
        <v>900</v>
      </c>
      <c r="GR270" t="s">
        <v>395</v>
      </c>
      <c r="GS270">
        <v>3</v>
      </c>
      <c r="GT270" t="s">
        <v>350</v>
      </c>
      <c r="GV270" t="s">
        <v>396</v>
      </c>
      <c r="GX270" t="s">
        <v>422</v>
      </c>
      <c r="GY270">
        <v>1</v>
      </c>
      <c r="GZ270">
        <v>0</v>
      </c>
      <c r="HA270">
        <v>0</v>
      </c>
      <c r="HB270">
        <v>0</v>
      </c>
      <c r="HC270">
        <v>0</v>
      </c>
      <c r="HD270">
        <v>0</v>
      </c>
      <c r="HE270">
        <v>0</v>
      </c>
      <c r="HF270">
        <v>0</v>
      </c>
      <c r="HG270">
        <v>0</v>
      </c>
      <c r="HH270">
        <v>0</v>
      </c>
      <c r="HI270">
        <v>0</v>
      </c>
      <c r="HK270" t="s">
        <v>344</v>
      </c>
      <c r="HL270" t="s">
        <v>347</v>
      </c>
      <c r="HM270">
        <v>1</v>
      </c>
      <c r="HN270">
        <v>0</v>
      </c>
      <c r="HO270">
        <v>0</v>
      </c>
      <c r="HP270">
        <v>0</v>
      </c>
      <c r="HQ270">
        <v>0</v>
      </c>
      <c r="HR270">
        <v>0</v>
      </c>
      <c r="HS270">
        <v>0</v>
      </c>
      <c r="HT270">
        <v>0</v>
      </c>
      <c r="HU270">
        <v>0</v>
      </c>
      <c r="HW270">
        <v>5</v>
      </c>
      <c r="HX270" t="s">
        <v>356</v>
      </c>
      <c r="HY270" t="s">
        <v>357</v>
      </c>
      <c r="HZ270" t="s">
        <v>353</v>
      </c>
      <c r="IA270" t="s">
        <v>353</v>
      </c>
      <c r="IB270">
        <v>5</v>
      </c>
      <c r="IC270">
        <v>5000</v>
      </c>
      <c r="ID270">
        <v>30</v>
      </c>
      <c r="IF270">
        <v>30</v>
      </c>
      <c r="IG270" t="s">
        <v>344</v>
      </c>
      <c r="IH270">
        <v>25000</v>
      </c>
      <c r="II270">
        <v>25000</v>
      </c>
      <c r="IJ270" t="s">
        <v>444</v>
      </c>
      <c r="IK270">
        <v>0</v>
      </c>
      <c r="IL270">
        <v>0</v>
      </c>
      <c r="IM270">
        <v>0</v>
      </c>
      <c r="IN270">
        <v>0</v>
      </c>
      <c r="IO270">
        <v>0</v>
      </c>
      <c r="IP270">
        <v>0</v>
      </c>
      <c r="IQ270">
        <v>1</v>
      </c>
      <c r="IR270">
        <v>0</v>
      </c>
      <c r="IS270">
        <v>0</v>
      </c>
      <c r="IT270">
        <v>0</v>
      </c>
      <c r="IU270">
        <v>0</v>
      </c>
      <c r="IW270" t="s">
        <v>344</v>
      </c>
      <c r="IX270" t="s">
        <v>344</v>
      </c>
      <c r="IZ270">
        <v>3000</v>
      </c>
      <c r="JB270" t="s">
        <v>353</v>
      </c>
      <c r="JD270" t="s">
        <v>344</v>
      </c>
      <c r="JE270">
        <v>850</v>
      </c>
      <c r="JG270" t="s">
        <v>353</v>
      </c>
      <c r="JW270" t="s">
        <v>344</v>
      </c>
      <c r="JX270" t="s">
        <v>344</v>
      </c>
      <c r="JY270" t="s">
        <v>344</v>
      </c>
      <c r="JZ270" t="s">
        <v>344</v>
      </c>
      <c r="KA270" t="s">
        <v>344</v>
      </c>
      <c r="KB270" t="s">
        <v>344</v>
      </c>
      <c r="KC270" t="s">
        <v>344</v>
      </c>
      <c r="KD270" t="s">
        <v>344</v>
      </c>
      <c r="KE270" t="s">
        <v>344</v>
      </c>
      <c r="KG270">
        <v>5</v>
      </c>
      <c r="KH270">
        <v>0</v>
      </c>
      <c r="KI270">
        <v>4</v>
      </c>
      <c r="KJ270" t="s">
        <v>344</v>
      </c>
      <c r="KK270" t="s">
        <v>1447</v>
      </c>
      <c r="KL270">
        <v>0</v>
      </c>
      <c r="KM270">
        <v>0</v>
      </c>
      <c r="KN270">
        <v>0</v>
      </c>
      <c r="KO270">
        <v>0</v>
      </c>
      <c r="KP270">
        <v>1</v>
      </c>
      <c r="KQ270">
        <v>0</v>
      </c>
      <c r="KR270">
        <v>0</v>
      </c>
      <c r="KS270">
        <v>0</v>
      </c>
      <c r="KT270">
        <v>0</v>
      </c>
      <c r="KU270">
        <v>0</v>
      </c>
      <c r="KV270">
        <v>0</v>
      </c>
      <c r="KW270">
        <v>0</v>
      </c>
      <c r="KX270">
        <v>1</v>
      </c>
      <c r="KY270">
        <v>0</v>
      </c>
      <c r="KZ270">
        <v>0</v>
      </c>
      <c r="LA270">
        <v>0</v>
      </c>
      <c r="LC270" t="s">
        <v>1448</v>
      </c>
      <c r="LD270">
        <v>1</v>
      </c>
      <c r="LE270">
        <v>0</v>
      </c>
      <c r="LF270">
        <v>0</v>
      </c>
      <c r="LG270">
        <v>0</v>
      </c>
      <c r="LH270">
        <v>0</v>
      </c>
      <c r="LI270">
        <v>0</v>
      </c>
      <c r="LJ270">
        <v>0</v>
      </c>
      <c r="LK270">
        <v>0</v>
      </c>
      <c r="LL270">
        <v>0</v>
      </c>
      <c r="LM270">
        <v>0</v>
      </c>
      <c r="LP270" t="s">
        <v>359</v>
      </c>
      <c r="LQ270" t="s">
        <v>1449</v>
      </c>
    </row>
    <row r="271" spans="1:329" x14ac:dyDescent="0.35">
      <c r="A271" t="s">
        <v>1450</v>
      </c>
      <c r="E271" t="s">
        <v>1451</v>
      </c>
      <c r="F271" t="s">
        <v>1451</v>
      </c>
      <c r="G271" t="s">
        <v>648</v>
      </c>
      <c r="H271" t="s">
        <v>387</v>
      </c>
      <c r="I271" t="s">
        <v>546</v>
      </c>
      <c r="J271" t="s">
        <v>334</v>
      </c>
      <c r="K271" t="s">
        <v>335</v>
      </c>
      <c r="L271" t="s">
        <v>1390</v>
      </c>
      <c r="M271" t="s">
        <v>586</v>
      </c>
      <c r="N271" t="s">
        <v>1444</v>
      </c>
      <c r="O271" t="s">
        <v>1445</v>
      </c>
      <c r="P271" t="s">
        <v>3506</v>
      </c>
      <c r="Q271" t="s">
        <v>340</v>
      </c>
      <c r="R271" t="s">
        <v>479</v>
      </c>
      <c r="S271" t="s">
        <v>342</v>
      </c>
      <c r="T271" t="s">
        <v>440</v>
      </c>
      <c r="U271" t="s">
        <v>344</v>
      </c>
      <c r="V271" t="s">
        <v>393</v>
      </c>
      <c r="X271" t="s">
        <v>362</v>
      </c>
      <c r="Y271" t="s">
        <v>347</v>
      </c>
      <c r="Z271">
        <v>1</v>
      </c>
      <c r="AA271">
        <v>0</v>
      </c>
      <c r="AB271">
        <v>0</v>
      </c>
      <c r="AC271">
        <v>0</v>
      </c>
      <c r="AD271">
        <v>0</v>
      </c>
      <c r="AE271">
        <v>0</v>
      </c>
      <c r="AF271">
        <v>0</v>
      </c>
      <c r="AG271">
        <v>0</v>
      </c>
      <c r="AH271">
        <v>0</v>
      </c>
      <c r="AJ271" t="s">
        <v>344</v>
      </c>
      <c r="AK271" t="s">
        <v>353</v>
      </c>
      <c r="AL271">
        <v>50</v>
      </c>
      <c r="AM271">
        <v>18400</v>
      </c>
      <c r="AN271">
        <v>368</v>
      </c>
      <c r="AO271" t="s">
        <v>344</v>
      </c>
      <c r="AP271" t="s">
        <v>353</v>
      </c>
      <c r="AQ271">
        <v>40</v>
      </c>
      <c r="AR271">
        <v>39000</v>
      </c>
      <c r="AS271">
        <v>975</v>
      </c>
      <c r="AT271" t="s">
        <v>344</v>
      </c>
      <c r="AU271" t="s">
        <v>363</v>
      </c>
      <c r="AZ271" t="s">
        <v>353</v>
      </c>
      <c r="BA271">
        <v>24</v>
      </c>
      <c r="BB271">
        <v>9200</v>
      </c>
      <c r="BC271">
        <v>383</v>
      </c>
      <c r="BD271" t="s">
        <v>353</v>
      </c>
      <c r="BJ271" t="s">
        <v>344</v>
      </c>
      <c r="BK271" t="s">
        <v>353</v>
      </c>
      <c r="BL271">
        <v>20</v>
      </c>
      <c r="BM271">
        <v>19000</v>
      </c>
      <c r="BN271">
        <v>950</v>
      </c>
      <c r="BO271" t="s">
        <v>344</v>
      </c>
      <c r="BP271" t="s">
        <v>353</v>
      </c>
      <c r="BQ271">
        <v>50</v>
      </c>
      <c r="BR271">
        <v>19000</v>
      </c>
      <c r="BS271">
        <v>380</v>
      </c>
      <c r="BT271" t="s">
        <v>344</v>
      </c>
      <c r="BU271" t="s">
        <v>353</v>
      </c>
      <c r="BV271">
        <v>2</v>
      </c>
      <c r="BW271">
        <v>150</v>
      </c>
      <c r="BX271">
        <v>75</v>
      </c>
      <c r="BY271" t="s">
        <v>344</v>
      </c>
      <c r="BZ271" t="s">
        <v>344</v>
      </c>
      <c r="CB271">
        <v>750</v>
      </c>
      <c r="CC271">
        <v>750</v>
      </c>
      <c r="CD271" t="s">
        <v>344</v>
      </c>
      <c r="CE271" t="s">
        <v>344</v>
      </c>
      <c r="CG271">
        <v>600</v>
      </c>
      <c r="CH271">
        <v>600</v>
      </c>
      <c r="CI271" t="s">
        <v>395</v>
      </c>
      <c r="CJ271">
        <v>4</v>
      </c>
      <c r="CK271" t="s">
        <v>350</v>
      </c>
      <c r="CM271" t="s">
        <v>396</v>
      </c>
      <c r="CO271" t="s">
        <v>468</v>
      </c>
      <c r="CP271">
        <v>1</v>
      </c>
      <c r="CQ271">
        <v>0</v>
      </c>
      <c r="CR271">
        <v>0</v>
      </c>
      <c r="CS271">
        <v>0</v>
      </c>
      <c r="CT271">
        <v>0</v>
      </c>
      <c r="CU271">
        <v>0</v>
      </c>
      <c r="CV271">
        <v>0</v>
      </c>
      <c r="CW271">
        <v>1</v>
      </c>
      <c r="CX271">
        <v>0</v>
      </c>
      <c r="CY271">
        <v>0</v>
      </c>
      <c r="CZ271">
        <v>0</v>
      </c>
      <c r="DA271" t="s">
        <v>1399</v>
      </c>
      <c r="DB271" t="s">
        <v>344</v>
      </c>
      <c r="DC271" t="s">
        <v>393</v>
      </c>
      <c r="DE271" t="s">
        <v>362</v>
      </c>
      <c r="DF271" t="s">
        <v>347</v>
      </c>
      <c r="DG271">
        <v>1</v>
      </c>
      <c r="DH271">
        <v>0</v>
      </c>
      <c r="DI271">
        <v>0</v>
      </c>
      <c r="DJ271">
        <v>0</v>
      </c>
      <c r="DK271">
        <v>0</v>
      </c>
      <c r="DL271">
        <v>0</v>
      </c>
      <c r="DM271">
        <v>0</v>
      </c>
      <c r="DN271">
        <v>0</v>
      </c>
      <c r="DO271">
        <v>0</v>
      </c>
      <c r="DQ271" t="s">
        <v>344</v>
      </c>
      <c r="DR271" t="s">
        <v>353</v>
      </c>
      <c r="DS271">
        <v>20</v>
      </c>
      <c r="DT271">
        <v>8200</v>
      </c>
      <c r="DU271">
        <v>410</v>
      </c>
      <c r="DV271" t="s">
        <v>344</v>
      </c>
      <c r="DW271" t="s">
        <v>353</v>
      </c>
      <c r="DX271">
        <v>20</v>
      </c>
      <c r="DY271">
        <v>9800</v>
      </c>
      <c r="DZ271">
        <v>490</v>
      </c>
      <c r="EA271" t="s">
        <v>344</v>
      </c>
      <c r="EB271" t="s">
        <v>344</v>
      </c>
      <c r="ED271">
        <v>7500</v>
      </c>
      <c r="EE271">
        <v>7500</v>
      </c>
      <c r="EF271" t="s">
        <v>395</v>
      </c>
      <c r="EG271">
        <v>7</v>
      </c>
      <c r="EH271" t="s">
        <v>350</v>
      </c>
      <c r="EJ271" t="s">
        <v>396</v>
      </c>
      <c r="EK271" t="s">
        <v>396</v>
      </c>
      <c r="EL271" t="s">
        <v>1452</v>
      </c>
      <c r="EM271">
        <v>0</v>
      </c>
      <c r="EN271">
        <v>0</v>
      </c>
      <c r="EO271">
        <v>0</v>
      </c>
      <c r="EP271">
        <v>0</v>
      </c>
      <c r="EQ271">
        <v>1</v>
      </c>
      <c r="ER271">
        <v>0</v>
      </c>
      <c r="ES271">
        <v>0</v>
      </c>
      <c r="ET271">
        <v>1</v>
      </c>
      <c r="EU271">
        <v>0</v>
      </c>
      <c r="EV271">
        <v>0</v>
      </c>
      <c r="EW271">
        <v>0</v>
      </c>
      <c r="EX271" t="s">
        <v>1399</v>
      </c>
      <c r="EY271" t="s">
        <v>344</v>
      </c>
      <c r="EZ271" t="s">
        <v>393</v>
      </c>
      <c r="FB271" t="s">
        <v>362</v>
      </c>
      <c r="FC271" t="s">
        <v>347</v>
      </c>
      <c r="FD271">
        <v>1</v>
      </c>
      <c r="FE271">
        <v>0</v>
      </c>
      <c r="FF271">
        <v>0</v>
      </c>
      <c r="FG271">
        <v>0</v>
      </c>
      <c r="FH271">
        <v>0</v>
      </c>
      <c r="FI271">
        <v>0</v>
      </c>
      <c r="FJ271">
        <v>0</v>
      </c>
      <c r="FK271">
        <v>0</v>
      </c>
      <c r="FL271">
        <v>0</v>
      </c>
      <c r="FN271" t="s">
        <v>344</v>
      </c>
      <c r="FO271" t="s">
        <v>353</v>
      </c>
      <c r="FP271">
        <v>20</v>
      </c>
      <c r="FQ271">
        <v>2800</v>
      </c>
      <c r="FR271">
        <v>105</v>
      </c>
      <c r="FS271" t="s">
        <v>353</v>
      </c>
      <c r="FX271" t="s">
        <v>344</v>
      </c>
      <c r="FY271" t="s">
        <v>353</v>
      </c>
      <c r="FZ271">
        <v>70</v>
      </c>
      <c r="GA271">
        <v>150</v>
      </c>
      <c r="GB271">
        <v>214</v>
      </c>
      <c r="GC271" t="s">
        <v>344</v>
      </c>
      <c r="GD271" t="s">
        <v>353</v>
      </c>
      <c r="GE271">
        <v>2000</v>
      </c>
      <c r="GF271">
        <v>2000</v>
      </c>
      <c r="GG271">
        <v>100</v>
      </c>
      <c r="GH271" t="s">
        <v>353</v>
      </c>
      <c r="GM271" t="s">
        <v>353</v>
      </c>
      <c r="GR271" t="s">
        <v>395</v>
      </c>
      <c r="GS271">
        <v>5</v>
      </c>
      <c r="GT271" t="s">
        <v>354</v>
      </c>
      <c r="GV271" t="s">
        <v>396</v>
      </c>
      <c r="GX271" t="s">
        <v>462</v>
      </c>
      <c r="GY271">
        <v>0</v>
      </c>
      <c r="GZ271">
        <v>0</v>
      </c>
      <c r="HA271">
        <v>0</v>
      </c>
      <c r="HB271">
        <v>0</v>
      </c>
      <c r="HC271">
        <v>0</v>
      </c>
      <c r="HD271">
        <v>0</v>
      </c>
      <c r="HE271">
        <v>0</v>
      </c>
      <c r="HF271">
        <v>1</v>
      </c>
      <c r="HG271">
        <v>0</v>
      </c>
      <c r="HH271">
        <v>0</v>
      </c>
      <c r="HI271">
        <v>0</v>
      </c>
      <c r="HJ271" t="s">
        <v>1399</v>
      </c>
      <c r="HK271" t="s">
        <v>344</v>
      </c>
      <c r="HL271" t="s">
        <v>347</v>
      </c>
      <c r="HM271">
        <v>1</v>
      </c>
      <c r="HN271">
        <v>0</v>
      </c>
      <c r="HO271">
        <v>0</v>
      </c>
      <c r="HP271">
        <v>0</v>
      </c>
      <c r="HQ271">
        <v>0</v>
      </c>
      <c r="HR271">
        <v>0</v>
      </c>
      <c r="HS271">
        <v>0</v>
      </c>
      <c r="HT271">
        <v>0</v>
      </c>
      <c r="HU271">
        <v>0</v>
      </c>
      <c r="HW271">
        <v>5</v>
      </c>
      <c r="HX271" t="s">
        <v>356</v>
      </c>
      <c r="HY271" t="s">
        <v>357</v>
      </c>
      <c r="HZ271" t="s">
        <v>353</v>
      </c>
      <c r="IA271" t="s">
        <v>344</v>
      </c>
      <c r="IC271">
        <v>5000</v>
      </c>
      <c r="ID271">
        <v>30</v>
      </c>
      <c r="IF271">
        <v>30</v>
      </c>
      <c r="IG271" t="s">
        <v>353</v>
      </c>
      <c r="IJ271" t="s">
        <v>462</v>
      </c>
      <c r="IK271">
        <v>0</v>
      </c>
      <c r="IL271">
        <v>0</v>
      </c>
      <c r="IM271">
        <v>0</v>
      </c>
      <c r="IN271">
        <v>0</v>
      </c>
      <c r="IO271">
        <v>0</v>
      </c>
      <c r="IP271">
        <v>0</v>
      </c>
      <c r="IQ271">
        <v>0</v>
      </c>
      <c r="IR271">
        <v>1</v>
      </c>
      <c r="IS271">
        <v>0</v>
      </c>
      <c r="IT271">
        <v>0</v>
      </c>
      <c r="IU271">
        <v>0</v>
      </c>
      <c r="IV271" t="s">
        <v>1453</v>
      </c>
      <c r="IW271" t="s">
        <v>344</v>
      </c>
      <c r="IX271" t="s">
        <v>344</v>
      </c>
      <c r="IZ271">
        <v>12000</v>
      </c>
      <c r="JB271" t="s">
        <v>353</v>
      </c>
      <c r="JD271" t="s">
        <v>344</v>
      </c>
      <c r="JE271">
        <v>850</v>
      </c>
      <c r="JG271" t="s">
        <v>353</v>
      </c>
      <c r="JW271" t="s">
        <v>344</v>
      </c>
      <c r="JX271" t="s">
        <v>344</v>
      </c>
      <c r="JY271" t="s">
        <v>344</v>
      </c>
      <c r="JZ271" t="s">
        <v>344</v>
      </c>
      <c r="KA271" t="s">
        <v>344</v>
      </c>
      <c r="KB271" t="s">
        <v>344</v>
      </c>
      <c r="KC271" t="s">
        <v>344</v>
      </c>
      <c r="KD271" t="s">
        <v>344</v>
      </c>
      <c r="KE271" t="s">
        <v>344</v>
      </c>
      <c r="KG271">
        <v>10</v>
      </c>
      <c r="KH271">
        <v>0</v>
      </c>
      <c r="KI271">
        <v>6</v>
      </c>
      <c r="KJ271" t="s">
        <v>353</v>
      </c>
      <c r="LO271" t="s">
        <v>1454</v>
      </c>
      <c r="LP271" t="s">
        <v>359</v>
      </c>
      <c r="LQ271" t="s">
        <v>1455</v>
      </c>
    </row>
    <row r="272" spans="1:329" x14ac:dyDescent="0.35">
      <c r="A272" t="s">
        <v>1464</v>
      </c>
      <c r="B272" t="s">
        <v>428</v>
      </c>
      <c r="C272" t="s">
        <v>428</v>
      </c>
      <c r="D272" t="s">
        <v>428</v>
      </c>
      <c r="E272" t="s">
        <v>1858</v>
      </c>
      <c r="F272" t="s">
        <v>1858</v>
      </c>
      <c r="G272" t="s">
        <v>648</v>
      </c>
      <c r="H272" t="s">
        <v>332</v>
      </c>
      <c r="I272" t="s">
        <v>333</v>
      </c>
      <c r="J272" t="s">
        <v>334</v>
      </c>
      <c r="K272" t="s">
        <v>335</v>
      </c>
      <c r="L272" t="s">
        <v>1390</v>
      </c>
      <c r="M272" t="s">
        <v>586</v>
      </c>
      <c r="N272" t="s">
        <v>1461</v>
      </c>
      <c r="O272" t="s">
        <v>1462</v>
      </c>
      <c r="P272" t="s">
        <v>3506</v>
      </c>
      <c r="Q272" t="s">
        <v>340</v>
      </c>
      <c r="R272" t="s">
        <v>341</v>
      </c>
      <c r="S272" t="s">
        <v>342</v>
      </c>
      <c r="T272" t="s">
        <v>440</v>
      </c>
      <c r="U272" t="s">
        <v>344</v>
      </c>
      <c r="V272" t="s">
        <v>345</v>
      </c>
      <c r="X272" t="s">
        <v>362</v>
      </c>
      <c r="Y272" t="s">
        <v>347</v>
      </c>
      <c r="Z272">
        <v>1</v>
      </c>
      <c r="AA272">
        <v>0</v>
      </c>
      <c r="AB272">
        <v>0</v>
      </c>
      <c r="AC272">
        <v>0</v>
      </c>
      <c r="AD272">
        <v>0</v>
      </c>
      <c r="AE272">
        <v>0</v>
      </c>
      <c r="AF272">
        <v>0</v>
      </c>
      <c r="AG272">
        <v>0</v>
      </c>
      <c r="AH272">
        <v>0</v>
      </c>
      <c r="AJ272" t="s">
        <v>344</v>
      </c>
      <c r="AK272" t="s">
        <v>353</v>
      </c>
      <c r="AL272">
        <v>25</v>
      </c>
      <c r="AM272">
        <v>9700</v>
      </c>
      <c r="AN272">
        <v>388</v>
      </c>
      <c r="AO272" t="s">
        <v>344</v>
      </c>
      <c r="AP272" t="s">
        <v>353</v>
      </c>
      <c r="AQ272">
        <v>10</v>
      </c>
      <c r="AR272">
        <v>10300</v>
      </c>
      <c r="AS272">
        <v>1030</v>
      </c>
      <c r="AT272" t="s">
        <v>344</v>
      </c>
      <c r="AU272" t="s">
        <v>363</v>
      </c>
      <c r="AZ272" t="s">
        <v>344</v>
      </c>
      <c r="BB272">
        <v>450</v>
      </c>
      <c r="BC272">
        <v>450</v>
      </c>
      <c r="BD272" t="s">
        <v>344</v>
      </c>
      <c r="BE272" t="s">
        <v>344</v>
      </c>
      <c r="BG272" t="s">
        <v>994</v>
      </c>
      <c r="BH272">
        <v>1150</v>
      </c>
      <c r="BI272">
        <v>1150</v>
      </c>
      <c r="BJ272" t="s">
        <v>344</v>
      </c>
      <c r="BK272" t="s">
        <v>353</v>
      </c>
      <c r="BL272">
        <v>4</v>
      </c>
      <c r="BM272">
        <v>4800</v>
      </c>
      <c r="BN272">
        <v>1200</v>
      </c>
      <c r="BO272" t="s">
        <v>344</v>
      </c>
      <c r="BP272" t="s">
        <v>353</v>
      </c>
      <c r="BQ272">
        <v>10</v>
      </c>
      <c r="BR272">
        <v>4800</v>
      </c>
      <c r="BS272">
        <v>480</v>
      </c>
      <c r="BT272" t="s">
        <v>344</v>
      </c>
      <c r="BU272" t="s">
        <v>344</v>
      </c>
      <c r="BW272">
        <v>300</v>
      </c>
      <c r="BX272">
        <v>300</v>
      </c>
      <c r="BY272" t="s">
        <v>344</v>
      </c>
      <c r="BZ272" t="s">
        <v>344</v>
      </c>
      <c r="CB272">
        <v>600</v>
      </c>
      <c r="CC272">
        <v>600</v>
      </c>
      <c r="CD272" t="s">
        <v>344</v>
      </c>
      <c r="CE272" t="s">
        <v>344</v>
      </c>
      <c r="CG272">
        <v>500</v>
      </c>
      <c r="CH272">
        <v>500</v>
      </c>
      <c r="CI272" t="s">
        <v>395</v>
      </c>
      <c r="CJ272">
        <v>3</v>
      </c>
      <c r="CK272" t="s">
        <v>354</v>
      </c>
      <c r="CM272" t="s">
        <v>351</v>
      </c>
      <c r="CO272" t="s">
        <v>635</v>
      </c>
      <c r="CP272">
        <v>1</v>
      </c>
      <c r="CQ272">
        <v>0</v>
      </c>
      <c r="CR272">
        <v>1</v>
      </c>
      <c r="CS272">
        <v>1</v>
      </c>
      <c r="CT272">
        <v>0</v>
      </c>
      <c r="CU272">
        <v>0</v>
      </c>
      <c r="CV272">
        <v>0</v>
      </c>
      <c r="CW272">
        <v>0</v>
      </c>
      <c r="CX272">
        <v>0</v>
      </c>
      <c r="CY272">
        <v>0</v>
      </c>
      <c r="CZ272">
        <v>0</v>
      </c>
      <c r="DB272" t="s">
        <v>344</v>
      </c>
      <c r="DC272" t="s">
        <v>345</v>
      </c>
      <c r="DE272" t="s">
        <v>362</v>
      </c>
      <c r="DF272" t="s">
        <v>347</v>
      </c>
      <c r="DG272">
        <v>1</v>
      </c>
      <c r="DH272">
        <v>0</v>
      </c>
      <c r="DI272">
        <v>0</v>
      </c>
      <c r="DJ272">
        <v>0</v>
      </c>
      <c r="DK272">
        <v>0</v>
      </c>
      <c r="DL272">
        <v>0</v>
      </c>
      <c r="DM272">
        <v>0</v>
      </c>
      <c r="DN272">
        <v>0</v>
      </c>
      <c r="DO272">
        <v>0</v>
      </c>
      <c r="DQ272" t="s">
        <v>344</v>
      </c>
      <c r="DR272" t="s">
        <v>353</v>
      </c>
      <c r="DS272">
        <v>20</v>
      </c>
      <c r="DT272">
        <v>6600</v>
      </c>
      <c r="DU272">
        <v>330</v>
      </c>
      <c r="DV272" t="s">
        <v>344</v>
      </c>
      <c r="DW272" t="s">
        <v>353</v>
      </c>
      <c r="DX272">
        <v>20</v>
      </c>
      <c r="DY272">
        <v>8000</v>
      </c>
      <c r="DZ272">
        <v>400</v>
      </c>
      <c r="EA272" t="s">
        <v>344</v>
      </c>
      <c r="EB272" t="s">
        <v>344</v>
      </c>
      <c r="ED272">
        <v>6500</v>
      </c>
      <c r="EE272">
        <v>6500</v>
      </c>
      <c r="EF272" t="s">
        <v>395</v>
      </c>
      <c r="EG272">
        <v>1</v>
      </c>
      <c r="EH272" t="s">
        <v>365</v>
      </c>
      <c r="EJ272" t="s">
        <v>351</v>
      </c>
      <c r="EK272" t="s">
        <v>351</v>
      </c>
      <c r="EL272" t="s">
        <v>1134</v>
      </c>
      <c r="EM272">
        <v>1</v>
      </c>
      <c r="EN272">
        <v>0</v>
      </c>
      <c r="EO272">
        <v>0</v>
      </c>
      <c r="EP272">
        <v>1</v>
      </c>
      <c r="EQ272">
        <v>1</v>
      </c>
      <c r="ER272">
        <v>0</v>
      </c>
      <c r="ES272">
        <v>0</v>
      </c>
      <c r="ET272">
        <v>0</v>
      </c>
      <c r="EU272">
        <v>0</v>
      </c>
      <c r="EV272">
        <v>0</v>
      </c>
      <c r="EW272">
        <v>0</v>
      </c>
      <c r="EY272" t="s">
        <v>344</v>
      </c>
      <c r="EZ272" t="s">
        <v>345</v>
      </c>
      <c r="FB272" t="s">
        <v>362</v>
      </c>
      <c r="FC272" t="s">
        <v>347</v>
      </c>
      <c r="FD272">
        <v>1</v>
      </c>
      <c r="FE272">
        <v>0</v>
      </c>
      <c r="FF272">
        <v>0</v>
      </c>
      <c r="FG272">
        <v>0</v>
      </c>
      <c r="FH272">
        <v>0</v>
      </c>
      <c r="FI272">
        <v>0</v>
      </c>
      <c r="FJ272">
        <v>0</v>
      </c>
      <c r="FK272">
        <v>0</v>
      </c>
      <c r="FL272">
        <v>0</v>
      </c>
      <c r="FN272" t="s">
        <v>344</v>
      </c>
      <c r="FO272" t="s">
        <v>344</v>
      </c>
      <c r="FQ272">
        <v>200</v>
      </c>
      <c r="FR272">
        <v>200</v>
      </c>
      <c r="FS272" t="s">
        <v>344</v>
      </c>
      <c r="FT272" t="s">
        <v>344</v>
      </c>
      <c r="FV272">
        <v>300</v>
      </c>
      <c r="FW272">
        <v>300</v>
      </c>
      <c r="FX272" t="s">
        <v>344</v>
      </c>
      <c r="FY272" t="s">
        <v>344</v>
      </c>
      <c r="GA272">
        <v>200</v>
      </c>
      <c r="GB272">
        <v>200</v>
      </c>
      <c r="GC272" t="s">
        <v>344</v>
      </c>
      <c r="GD272" t="s">
        <v>353</v>
      </c>
      <c r="GE272">
        <v>2500</v>
      </c>
      <c r="GF272">
        <v>3800</v>
      </c>
      <c r="GG272">
        <v>152</v>
      </c>
      <c r="GH272" t="s">
        <v>344</v>
      </c>
      <c r="GI272" t="s">
        <v>344</v>
      </c>
      <c r="GK272">
        <v>1000</v>
      </c>
      <c r="GL272">
        <v>1000</v>
      </c>
      <c r="GM272" t="s">
        <v>344</v>
      </c>
      <c r="GN272" t="s">
        <v>344</v>
      </c>
      <c r="GP272">
        <v>800</v>
      </c>
      <c r="GQ272">
        <v>800</v>
      </c>
      <c r="GR272" t="s">
        <v>395</v>
      </c>
      <c r="GS272">
        <v>3</v>
      </c>
      <c r="GT272" t="s">
        <v>354</v>
      </c>
      <c r="GV272" t="s">
        <v>351</v>
      </c>
      <c r="GX272" t="s">
        <v>555</v>
      </c>
      <c r="GY272">
        <v>1</v>
      </c>
      <c r="GZ272">
        <v>0</v>
      </c>
      <c r="HA272">
        <v>1</v>
      </c>
      <c r="HB272">
        <v>0</v>
      </c>
      <c r="HC272">
        <v>0</v>
      </c>
      <c r="HD272">
        <v>0</v>
      </c>
      <c r="HE272">
        <v>0</v>
      </c>
      <c r="HF272">
        <v>0</v>
      </c>
      <c r="HG272">
        <v>0</v>
      </c>
      <c r="HH272">
        <v>0</v>
      </c>
      <c r="HI272">
        <v>0</v>
      </c>
      <c r="HK272" t="s">
        <v>344</v>
      </c>
      <c r="HL272" t="s">
        <v>347</v>
      </c>
      <c r="HM272">
        <v>1</v>
      </c>
      <c r="HN272">
        <v>0</v>
      </c>
      <c r="HO272">
        <v>0</v>
      </c>
      <c r="HP272">
        <v>0</v>
      </c>
      <c r="HQ272">
        <v>0</v>
      </c>
      <c r="HR272">
        <v>0</v>
      </c>
      <c r="HS272">
        <v>0</v>
      </c>
      <c r="HT272">
        <v>0</v>
      </c>
      <c r="HU272">
        <v>0</v>
      </c>
      <c r="HW272">
        <v>5</v>
      </c>
      <c r="HX272" t="s">
        <v>356</v>
      </c>
      <c r="HY272" t="s">
        <v>447</v>
      </c>
      <c r="HZ272" t="s">
        <v>344</v>
      </c>
      <c r="IA272" t="s">
        <v>353</v>
      </c>
      <c r="IB272">
        <v>5</v>
      </c>
      <c r="IC272">
        <v>1500</v>
      </c>
      <c r="ID272">
        <v>10</v>
      </c>
      <c r="IF272">
        <v>20</v>
      </c>
      <c r="IG272" t="s">
        <v>353</v>
      </c>
      <c r="IJ272" t="s">
        <v>555</v>
      </c>
      <c r="IK272">
        <v>1</v>
      </c>
      <c r="IL272">
        <v>0</v>
      </c>
      <c r="IM272">
        <v>1</v>
      </c>
      <c r="IN272">
        <v>0</v>
      </c>
      <c r="IO272">
        <v>0</v>
      </c>
      <c r="IP272">
        <v>0</v>
      </c>
      <c r="IQ272">
        <v>0</v>
      </c>
      <c r="IR272">
        <v>0</v>
      </c>
      <c r="IS272">
        <v>0</v>
      </c>
      <c r="IT272">
        <v>0</v>
      </c>
      <c r="IU272">
        <v>0</v>
      </c>
      <c r="IW272" t="s">
        <v>344</v>
      </c>
      <c r="IX272" t="s">
        <v>344</v>
      </c>
      <c r="IZ272">
        <v>4000</v>
      </c>
      <c r="JB272" t="s">
        <v>353</v>
      </c>
      <c r="JD272" t="s">
        <v>344</v>
      </c>
      <c r="JE272">
        <v>850</v>
      </c>
      <c r="JG272" t="s">
        <v>344</v>
      </c>
      <c r="JH272" t="s">
        <v>492</v>
      </c>
      <c r="JI272">
        <v>0</v>
      </c>
      <c r="JJ272">
        <v>1</v>
      </c>
      <c r="JK272">
        <v>0</v>
      </c>
      <c r="JL272">
        <v>0</v>
      </c>
      <c r="JM272">
        <v>0</v>
      </c>
      <c r="JN272">
        <v>0</v>
      </c>
      <c r="JP272" t="s">
        <v>758</v>
      </c>
      <c r="JQ272">
        <v>1</v>
      </c>
      <c r="JR272">
        <v>0</v>
      </c>
      <c r="JS272">
        <v>0</v>
      </c>
      <c r="JT272">
        <v>0</v>
      </c>
      <c r="JU272">
        <v>0</v>
      </c>
      <c r="JW272" t="s">
        <v>353</v>
      </c>
      <c r="JX272" t="s">
        <v>353</v>
      </c>
      <c r="JY272" t="s">
        <v>344</v>
      </c>
      <c r="JZ272" t="s">
        <v>353</v>
      </c>
      <c r="KA272" t="s">
        <v>344</v>
      </c>
      <c r="KB272" t="s">
        <v>353</v>
      </c>
      <c r="KC272" t="s">
        <v>344</v>
      </c>
      <c r="KD272" t="s">
        <v>353</v>
      </c>
      <c r="KE272" t="s">
        <v>344</v>
      </c>
      <c r="KG272">
        <v>1</v>
      </c>
      <c r="KH272">
        <v>0</v>
      </c>
      <c r="KI272">
        <v>7</v>
      </c>
      <c r="KJ272" t="s">
        <v>353</v>
      </c>
      <c r="LO272" t="s">
        <v>1769</v>
      </c>
      <c r="LP272" t="s">
        <v>359</v>
      </c>
      <c r="LQ272" t="s">
        <v>1465</v>
      </c>
    </row>
    <row r="273" spans="1:329" x14ac:dyDescent="0.35">
      <c r="A273" t="s">
        <v>1459</v>
      </c>
      <c r="B273" t="s">
        <v>420</v>
      </c>
      <c r="C273" t="s">
        <v>420</v>
      </c>
      <c r="D273" t="s">
        <v>420</v>
      </c>
      <c r="E273" t="s">
        <v>1858</v>
      </c>
      <c r="F273" t="s">
        <v>1858</v>
      </c>
      <c r="G273" t="s">
        <v>648</v>
      </c>
      <c r="H273" t="s">
        <v>332</v>
      </c>
      <c r="I273" t="s">
        <v>333</v>
      </c>
      <c r="J273" t="s">
        <v>334</v>
      </c>
      <c r="K273" t="s">
        <v>335</v>
      </c>
      <c r="L273" t="s">
        <v>1390</v>
      </c>
      <c r="M273" t="s">
        <v>586</v>
      </c>
      <c r="N273" t="s">
        <v>1461</v>
      </c>
      <c r="O273" t="s">
        <v>1462</v>
      </c>
      <c r="P273" t="s">
        <v>3506</v>
      </c>
      <c r="Q273" t="s">
        <v>340</v>
      </c>
      <c r="R273" t="s">
        <v>341</v>
      </c>
      <c r="S273" t="s">
        <v>342</v>
      </c>
      <c r="T273" t="s">
        <v>440</v>
      </c>
      <c r="U273" t="s">
        <v>344</v>
      </c>
      <c r="V273" t="s">
        <v>345</v>
      </c>
      <c r="X273" t="s">
        <v>362</v>
      </c>
      <c r="Y273" t="s">
        <v>347</v>
      </c>
      <c r="Z273">
        <v>1</v>
      </c>
      <c r="AA273">
        <v>0</v>
      </c>
      <c r="AB273">
        <v>0</v>
      </c>
      <c r="AC273">
        <v>0</v>
      </c>
      <c r="AD273">
        <v>0</v>
      </c>
      <c r="AE273">
        <v>0</v>
      </c>
      <c r="AF273">
        <v>0</v>
      </c>
      <c r="AG273">
        <v>0</v>
      </c>
      <c r="AH273">
        <v>0</v>
      </c>
      <c r="AJ273" t="s">
        <v>344</v>
      </c>
      <c r="AK273" t="s">
        <v>353</v>
      </c>
      <c r="AL273">
        <v>25</v>
      </c>
      <c r="AM273">
        <v>9600</v>
      </c>
      <c r="AN273">
        <v>384</v>
      </c>
      <c r="AO273" t="s">
        <v>344</v>
      </c>
      <c r="AP273" t="s">
        <v>353</v>
      </c>
      <c r="AQ273">
        <v>10</v>
      </c>
      <c r="AR273">
        <v>10400</v>
      </c>
      <c r="AS273">
        <v>1040</v>
      </c>
      <c r="AT273" t="s">
        <v>344</v>
      </c>
      <c r="AU273" t="s">
        <v>363</v>
      </c>
      <c r="AZ273" t="s">
        <v>344</v>
      </c>
      <c r="BB273">
        <v>450</v>
      </c>
      <c r="BC273">
        <v>450</v>
      </c>
      <c r="BD273" t="s">
        <v>344</v>
      </c>
      <c r="BE273" t="s">
        <v>344</v>
      </c>
      <c r="BG273" t="s">
        <v>994</v>
      </c>
      <c r="BH273">
        <v>1100</v>
      </c>
      <c r="BI273">
        <v>1100</v>
      </c>
      <c r="BJ273" t="s">
        <v>344</v>
      </c>
      <c r="BK273" t="s">
        <v>353</v>
      </c>
      <c r="BL273">
        <v>4</v>
      </c>
      <c r="BM273">
        <v>4700</v>
      </c>
      <c r="BN273">
        <v>1175</v>
      </c>
      <c r="BO273" t="s">
        <v>344</v>
      </c>
      <c r="BP273" t="s">
        <v>353</v>
      </c>
      <c r="BQ273">
        <v>10</v>
      </c>
      <c r="BR273">
        <v>4800</v>
      </c>
      <c r="BS273">
        <v>480</v>
      </c>
      <c r="BT273" t="s">
        <v>344</v>
      </c>
      <c r="BU273" t="s">
        <v>344</v>
      </c>
      <c r="BW273">
        <v>300</v>
      </c>
      <c r="BX273">
        <v>300</v>
      </c>
      <c r="BY273" t="s">
        <v>344</v>
      </c>
      <c r="BZ273" t="s">
        <v>344</v>
      </c>
      <c r="CB273">
        <v>500</v>
      </c>
      <c r="CC273">
        <v>500</v>
      </c>
      <c r="CD273" t="s">
        <v>344</v>
      </c>
      <c r="CE273" t="s">
        <v>344</v>
      </c>
      <c r="CG273">
        <v>500</v>
      </c>
      <c r="CH273">
        <v>500</v>
      </c>
      <c r="CI273" t="s">
        <v>395</v>
      </c>
      <c r="CJ273">
        <v>2</v>
      </c>
      <c r="CK273" t="s">
        <v>354</v>
      </c>
      <c r="CM273" t="s">
        <v>351</v>
      </c>
      <c r="CO273" t="s">
        <v>635</v>
      </c>
      <c r="CP273">
        <v>1</v>
      </c>
      <c r="CQ273">
        <v>0</v>
      </c>
      <c r="CR273">
        <v>1</v>
      </c>
      <c r="CS273">
        <v>1</v>
      </c>
      <c r="CT273">
        <v>0</v>
      </c>
      <c r="CU273">
        <v>0</v>
      </c>
      <c r="CV273">
        <v>0</v>
      </c>
      <c r="CW273">
        <v>0</v>
      </c>
      <c r="CX273">
        <v>0</v>
      </c>
      <c r="CY273">
        <v>0</v>
      </c>
      <c r="CZ273">
        <v>0</v>
      </c>
      <c r="DB273" t="s">
        <v>344</v>
      </c>
      <c r="DC273" t="s">
        <v>345</v>
      </c>
      <c r="DE273" t="s">
        <v>362</v>
      </c>
      <c r="DF273" t="s">
        <v>347</v>
      </c>
      <c r="DG273">
        <v>1</v>
      </c>
      <c r="DH273">
        <v>0</v>
      </c>
      <c r="DI273">
        <v>0</v>
      </c>
      <c r="DJ273">
        <v>0</v>
      </c>
      <c r="DK273">
        <v>0</v>
      </c>
      <c r="DL273">
        <v>0</v>
      </c>
      <c r="DM273">
        <v>0</v>
      </c>
      <c r="DN273">
        <v>0</v>
      </c>
      <c r="DO273">
        <v>0</v>
      </c>
      <c r="DQ273" t="s">
        <v>344</v>
      </c>
      <c r="DR273" t="s">
        <v>353</v>
      </c>
      <c r="DS273">
        <v>20</v>
      </c>
      <c r="DT273">
        <v>6600</v>
      </c>
      <c r="DU273">
        <v>330</v>
      </c>
      <c r="DV273" t="s">
        <v>344</v>
      </c>
      <c r="DW273" t="s">
        <v>353</v>
      </c>
      <c r="DX273">
        <v>20</v>
      </c>
      <c r="DY273">
        <v>8000</v>
      </c>
      <c r="DZ273">
        <v>400</v>
      </c>
      <c r="EA273" t="s">
        <v>344</v>
      </c>
      <c r="EB273" t="s">
        <v>344</v>
      </c>
      <c r="ED273">
        <v>6500</v>
      </c>
      <c r="EE273">
        <v>6500</v>
      </c>
      <c r="EF273" t="s">
        <v>395</v>
      </c>
      <c r="EG273">
        <v>2</v>
      </c>
      <c r="EH273" t="s">
        <v>365</v>
      </c>
      <c r="EJ273" t="s">
        <v>351</v>
      </c>
      <c r="EK273" t="s">
        <v>351</v>
      </c>
      <c r="EL273" t="s">
        <v>1080</v>
      </c>
      <c r="EM273">
        <v>1</v>
      </c>
      <c r="EN273">
        <v>1</v>
      </c>
      <c r="EO273">
        <v>0</v>
      </c>
      <c r="EP273">
        <v>0</v>
      </c>
      <c r="EQ273">
        <v>1</v>
      </c>
      <c r="ER273">
        <v>0</v>
      </c>
      <c r="ES273">
        <v>0</v>
      </c>
      <c r="ET273">
        <v>0</v>
      </c>
      <c r="EU273">
        <v>0</v>
      </c>
      <c r="EV273">
        <v>0</v>
      </c>
      <c r="EW273">
        <v>0</v>
      </c>
      <c r="EY273" t="s">
        <v>344</v>
      </c>
      <c r="EZ273" t="s">
        <v>345</v>
      </c>
      <c r="FB273" t="s">
        <v>362</v>
      </c>
      <c r="FC273" t="s">
        <v>347</v>
      </c>
      <c r="FD273">
        <v>1</v>
      </c>
      <c r="FE273">
        <v>0</v>
      </c>
      <c r="FF273">
        <v>0</v>
      </c>
      <c r="FG273">
        <v>0</v>
      </c>
      <c r="FH273">
        <v>0</v>
      </c>
      <c r="FI273">
        <v>0</v>
      </c>
      <c r="FJ273">
        <v>0</v>
      </c>
      <c r="FK273">
        <v>0</v>
      </c>
      <c r="FL273">
        <v>0</v>
      </c>
      <c r="FN273" t="s">
        <v>344</v>
      </c>
      <c r="FO273" t="s">
        <v>344</v>
      </c>
      <c r="FQ273">
        <v>200</v>
      </c>
      <c r="FR273">
        <v>200</v>
      </c>
      <c r="FS273" t="s">
        <v>344</v>
      </c>
      <c r="FT273" t="s">
        <v>344</v>
      </c>
      <c r="FV273">
        <v>300</v>
      </c>
      <c r="FW273">
        <v>300</v>
      </c>
      <c r="FX273" t="s">
        <v>344</v>
      </c>
      <c r="FY273" t="s">
        <v>344</v>
      </c>
      <c r="GA273">
        <v>200</v>
      </c>
      <c r="GB273">
        <v>200</v>
      </c>
      <c r="GC273" t="s">
        <v>344</v>
      </c>
      <c r="GD273" t="s">
        <v>353</v>
      </c>
      <c r="GE273">
        <v>2500</v>
      </c>
      <c r="GF273">
        <v>3800</v>
      </c>
      <c r="GG273">
        <v>152</v>
      </c>
      <c r="GH273" t="s">
        <v>344</v>
      </c>
      <c r="GI273" t="s">
        <v>344</v>
      </c>
      <c r="GK273">
        <v>1000</v>
      </c>
      <c r="GL273">
        <v>1000</v>
      </c>
      <c r="GM273" t="s">
        <v>344</v>
      </c>
      <c r="GN273" t="s">
        <v>344</v>
      </c>
      <c r="GP273">
        <v>800</v>
      </c>
      <c r="GQ273">
        <v>800</v>
      </c>
      <c r="GR273" t="s">
        <v>395</v>
      </c>
      <c r="GS273">
        <v>2</v>
      </c>
      <c r="GT273" t="s">
        <v>354</v>
      </c>
      <c r="GV273" t="s">
        <v>351</v>
      </c>
      <c r="GX273" t="s">
        <v>555</v>
      </c>
      <c r="GY273">
        <v>1</v>
      </c>
      <c r="GZ273">
        <v>0</v>
      </c>
      <c r="HA273">
        <v>1</v>
      </c>
      <c r="HB273">
        <v>0</v>
      </c>
      <c r="HC273">
        <v>0</v>
      </c>
      <c r="HD273">
        <v>0</v>
      </c>
      <c r="HE273">
        <v>0</v>
      </c>
      <c r="HF273">
        <v>0</v>
      </c>
      <c r="HG273">
        <v>0</v>
      </c>
      <c r="HH273">
        <v>0</v>
      </c>
      <c r="HI273">
        <v>0</v>
      </c>
      <c r="HK273" t="s">
        <v>344</v>
      </c>
      <c r="HL273" t="s">
        <v>347</v>
      </c>
      <c r="HM273">
        <v>1</v>
      </c>
      <c r="HN273">
        <v>0</v>
      </c>
      <c r="HO273">
        <v>0</v>
      </c>
      <c r="HP273">
        <v>0</v>
      </c>
      <c r="HQ273">
        <v>0</v>
      </c>
      <c r="HR273">
        <v>0</v>
      </c>
      <c r="HS273">
        <v>0</v>
      </c>
      <c r="HT273">
        <v>0</v>
      </c>
      <c r="HU273">
        <v>0</v>
      </c>
      <c r="HW273">
        <v>5</v>
      </c>
      <c r="HX273" t="s">
        <v>755</v>
      </c>
      <c r="HY273" t="s">
        <v>357</v>
      </c>
      <c r="HZ273" t="s">
        <v>353</v>
      </c>
      <c r="IA273" t="s">
        <v>353</v>
      </c>
      <c r="IB273">
        <v>5</v>
      </c>
      <c r="IC273">
        <v>1400</v>
      </c>
      <c r="ID273">
        <v>10</v>
      </c>
      <c r="IF273">
        <v>20</v>
      </c>
      <c r="IG273" t="s">
        <v>353</v>
      </c>
      <c r="IJ273" t="s">
        <v>635</v>
      </c>
      <c r="IK273">
        <v>1</v>
      </c>
      <c r="IL273">
        <v>0</v>
      </c>
      <c r="IM273">
        <v>1</v>
      </c>
      <c r="IN273">
        <v>1</v>
      </c>
      <c r="IO273">
        <v>0</v>
      </c>
      <c r="IP273">
        <v>0</v>
      </c>
      <c r="IQ273">
        <v>0</v>
      </c>
      <c r="IR273">
        <v>0</v>
      </c>
      <c r="IS273">
        <v>0</v>
      </c>
      <c r="IT273">
        <v>0</v>
      </c>
      <c r="IU273">
        <v>0</v>
      </c>
      <c r="IW273" t="s">
        <v>344</v>
      </c>
      <c r="IX273" t="s">
        <v>344</v>
      </c>
      <c r="IZ273">
        <v>4000</v>
      </c>
      <c r="JB273" t="s">
        <v>353</v>
      </c>
      <c r="JD273" t="s">
        <v>344</v>
      </c>
      <c r="JE273">
        <v>850</v>
      </c>
      <c r="JG273" t="s">
        <v>353</v>
      </c>
      <c r="JW273" t="s">
        <v>353</v>
      </c>
      <c r="JX273" t="s">
        <v>353</v>
      </c>
      <c r="JY273" t="s">
        <v>344</v>
      </c>
      <c r="JZ273" t="s">
        <v>353</v>
      </c>
      <c r="KA273" t="s">
        <v>344</v>
      </c>
      <c r="KB273" t="s">
        <v>353</v>
      </c>
      <c r="KC273" t="s">
        <v>344</v>
      </c>
      <c r="KD273" t="s">
        <v>353</v>
      </c>
      <c r="KE273" t="s">
        <v>344</v>
      </c>
      <c r="KG273">
        <v>1</v>
      </c>
      <c r="KH273">
        <v>0</v>
      </c>
      <c r="KI273">
        <v>6</v>
      </c>
      <c r="KJ273" t="s">
        <v>353</v>
      </c>
      <c r="LO273" t="s">
        <v>1769</v>
      </c>
      <c r="LP273" t="s">
        <v>359</v>
      </c>
      <c r="LQ273" t="s">
        <v>1463</v>
      </c>
    </row>
    <row r="274" spans="1:329" x14ac:dyDescent="0.35">
      <c r="A274" t="s">
        <v>1466</v>
      </c>
      <c r="B274" t="s">
        <v>528</v>
      </c>
      <c r="C274" t="s">
        <v>528</v>
      </c>
      <c r="D274" t="s">
        <v>528</v>
      </c>
      <c r="E274" t="s">
        <v>1858</v>
      </c>
      <c r="F274" t="s">
        <v>1858</v>
      </c>
      <c r="G274" t="s">
        <v>648</v>
      </c>
      <c r="H274" t="s">
        <v>332</v>
      </c>
      <c r="I274" t="s">
        <v>333</v>
      </c>
      <c r="J274" t="s">
        <v>334</v>
      </c>
      <c r="K274" t="s">
        <v>335</v>
      </c>
      <c r="L274" t="s">
        <v>1390</v>
      </c>
      <c r="M274" t="s">
        <v>586</v>
      </c>
      <c r="N274" t="s">
        <v>1461</v>
      </c>
      <c r="O274" t="s">
        <v>1462</v>
      </c>
      <c r="P274" t="s">
        <v>3506</v>
      </c>
      <c r="Q274" t="s">
        <v>340</v>
      </c>
      <c r="R274" t="s">
        <v>341</v>
      </c>
      <c r="S274" t="s">
        <v>342</v>
      </c>
      <c r="T274" t="s">
        <v>440</v>
      </c>
      <c r="U274" t="s">
        <v>344</v>
      </c>
      <c r="V274" t="s">
        <v>393</v>
      </c>
      <c r="X274" t="s">
        <v>362</v>
      </c>
      <c r="Y274" t="s">
        <v>347</v>
      </c>
      <c r="Z274">
        <v>1</v>
      </c>
      <c r="AA274">
        <v>0</v>
      </c>
      <c r="AB274">
        <v>0</v>
      </c>
      <c r="AC274">
        <v>0</v>
      </c>
      <c r="AD274">
        <v>0</v>
      </c>
      <c r="AE274">
        <v>0</v>
      </c>
      <c r="AF274">
        <v>0</v>
      </c>
      <c r="AG274">
        <v>0</v>
      </c>
      <c r="AH274">
        <v>0</v>
      </c>
      <c r="AJ274" t="s">
        <v>344</v>
      </c>
      <c r="AK274" t="s">
        <v>353</v>
      </c>
      <c r="AL274">
        <v>25</v>
      </c>
      <c r="AM274">
        <v>9600</v>
      </c>
      <c r="AN274">
        <v>384</v>
      </c>
      <c r="AO274" t="s">
        <v>344</v>
      </c>
      <c r="AP274" t="s">
        <v>353</v>
      </c>
      <c r="AQ274">
        <v>10</v>
      </c>
      <c r="AR274">
        <v>10300</v>
      </c>
      <c r="AS274">
        <v>1030</v>
      </c>
      <c r="AT274" t="s">
        <v>344</v>
      </c>
      <c r="AU274" t="s">
        <v>363</v>
      </c>
      <c r="AZ274" t="s">
        <v>344</v>
      </c>
      <c r="BB274">
        <v>450</v>
      </c>
      <c r="BC274">
        <v>450</v>
      </c>
      <c r="BD274" t="s">
        <v>344</v>
      </c>
      <c r="BE274" t="s">
        <v>344</v>
      </c>
      <c r="BG274" t="s">
        <v>994</v>
      </c>
      <c r="BH274">
        <v>1100</v>
      </c>
      <c r="BI274">
        <v>1100</v>
      </c>
      <c r="BJ274" t="s">
        <v>344</v>
      </c>
      <c r="BK274" t="s">
        <v>353</v>
      </c>
      <c r="BL274">
        <v>4</v>
      </c>
      <c r="BM274">
        <v>4700</v>
      </c>
      <c r="BN274">
        <v>1175</v>
      </c>
      <c r="BO274" t="s">
        <v>344</v>
      </c>
      <c r="BP274" t="s">
        <v>353</v>
      </c>
      <c r="BQ274">
        <v>10</v>
      </c>
      <c r="BR274">
        <v>4600</v>
      </c>
      <c r="BS274">
        <v>460</v>
      </c>
      <c r="BT274" t="s">
        <v>344</v>
      </c>
      <c r="BU274" t="s">
        <v>344</v>
      </c>
      <c r="BW274">
        <v>300</v>
      </c>
      <c r="BX274">
        <v>300</v>
      </c>
      <c r="BY274" t="s">
        <v>344</v>
      </c>
      <c r="BZ274" t="s">
        <v>344</v>
      </c>
      <c r="CB274">
        <v>600</v>
      </c>
      <c r="CC274">
        <v>600</v>
      </c>
      <c r="CD274" t="s">
        <v>344</v>
      </c>
      <c r="CE274" t="s">
        <v>344</v>
      </c>
      <c r="CG274">
        <v>500</v>
      </c>
      <c r="CH274">
        <v>500</v>
      </c>
      <c r="CI274" t="s">
        <v>395</v>
      </c>
      <c r="CJ274">
        <v>3</v>
      </c>
      <c r="CK274" t="s">
        <v>354</v>
      </c>
      <c r="CM274" t="s">
        <v>396</v>
      </c>
      <c r="CO274" t="s">
        <v>635</v>
      </c>
      <c r="CP274">
        <v>1</v>
      </c>
      <c r="CQ274">
        <v>0</v>
      </c>
      <c r="CR274">
        <v>1</v>
      </c>
      <c r="CS274">
        <v>1</v>
      </c>
      <c r="CT274">
        <v>0</v>
      </c>
      <c r="CU274">
        <v>0</v>
      </c>
      <c r="CV274">
        <v>0</v>
      </c>
      <c r="CW274">
        <v>0</v>
      </c>
      <c r="CX274">
        <v>0</v>
      </c>
      <c r="CY274">
        <v>0</v>
      </c>
      <c r="CZ274">
        <v>0</v>
      </c>
      <c r="DB274" t="s">
        <v>344</v>
      </c>
      <c r="DC274" t="s">
        <v>345</v>
      </c>
      <c r="DE274" t="s">
        <v>362</v>
      </c>
      <c r="DF274" t="s">
        <v>347</v>
      </c>
      <c r="DG274">
        <v>1</v>
      </c>
      <c r="DH274">
        <v>0</v>
      </c>
      <c r="DI274">
        <v>0</v>
      </c>
      <c r="DJ274">
        <v>0</v>
      </c>
      <c r="DK274">
        <v>0</v>
      </c>
      <c r="DL274">
        <v>0</v>
      </c>
      <c r="DM274">
        <v>0</v>
      </c>
      <c r="DN274">
        <v>0</v>
      </c>
      <c r="DO274">
        <v>0</v>
      </c>
      <c r="DQ274" t="s">
        <v>344</v>
      </c>
      <c r="DR274" t="s">
        <v>353</v>
      </c>
      <c r="DS274">
        <v>20</v>
      </c>
      <c r="DT274">
        <v>6600</v>
      </c>
      <c r="DU274">
        <v>330</v>
      </c>
      <c r="DV274" t="s">
        <v>344</v>
      </c>
      <c r="DW274" t="s">
        <v>353</v>
      </c>
      <c r="DX274">
        <v>20</v>
      </c>
      <c r="DY274">
        <v>8000</v>
      </c>
      <c r="DZ274">
        <v>400</v>
      </c>
      <c r="EA274" t="s">
        <v>344</v>
      </c>
      <c r="EB274" t="s">
        <v>344</v>
      </c>
      <c r="ED274">
        <v>6500</v>
      </c>
      <c r="EE274">
        <v>6500</v>
      </c>
      <c r="EF274" t="s">
        <v>395</v>
      </c>
      <c r="EG274">
        <v>3</v>
      </c>
      <c r="EH274" t="s">
        <v>365</v>
      </c>
      <c r="EJ274" t="s">
        <v>396</v>
      </c>
      <c r="EK274" t="s">
        <v>396</v>
      </c>
      <c r="EL274" t="s">
        <v>841</v>
      </c>
      <c r="EM274">
        <v>1</v>
      </c>
      <c r="EN274">
        <v>0</v>
      </c>
      <c r="EO274">
        <v>0</v>
      </c>
      <c r="EP274">
        <v>0</v>
      </c>
      <c r="EQ274">
        <v>1</v>
      </c>
      <c r="ER274">
        <v>0</v>
      </c>
      <c r="ES274">
        <v>0</v>
      </c>
      <c r="ET274">
        <v>0</v>
      </c>
      <c r="EU274">
        <v>0</v>
      </c>
      <c r="EV274">
        <v>0</v>
      </c>
      <c r="EW274">
        <v>0</v>
      </c>
      <c r="EY274" t="s">
        <v>344</v>
      </c>
      <c r="EZ274" t="s">
        <v>345</v>
      </c>
      <c r="FB274" t="s">
        <v>362</v>
      </c>
      <c r="FC274" t="s">
        <v>347</v>
      </c>
      <c r="FD274">
        <v>1</v>
      </c>
      <c r="FE274">
        <v>0</v>
      </c>
      <c r="FF274">
        <v>0</v>
      </c>
      <c r="FG274">
        <v>0</v>
      </c>
      <c r="FH274">
        <v>0</v>
      </c>
      <c r="FI274">
        <v>0</v>
      </c>
      <c r="FJ274">
        <v>0</v>
      </c>
      <c r="FK274">
        <v>0</v>
      </c>
      <c r="FL274">
        <v>0</v>
      </c>
      <c r="FN274" t="s">
        <v>344</v>
      </c>
      <c r="FO274" t="s">
        <v>344</v>
      </c>
      <c r="FQ274">
        <v>200</v>
      </c>
      <c r="FR274">
        <v>200</v>
      </c>
      <c r="FS274" t="s">
        <v>344</v>
      </c>
      <c r="FT274" t="s">
        <v>344</v>
      </c>
      <c r="FV274">
        <v>300</v>
      </c>
      <c r="FW274">
        <v>300</v>
      </c>
      <c r="FX274" t="s">
        <v>344</v>
      </c>
      <c r="FY274" t="s">
        <v>344</v>
      </c>
      <c r="GA274">
        <v>200</v>
      </c>
      <c r="GB274">
        <v>200</v>
      </c>
      <c r="GC274" t="s">
        <v>344</v>
      </c>
      <c r="GD274" t="s">
        <v>353</v>
      </c>
      <c r="GE274">
        <v>2500</v>
      </c>
      <c r="GF274">
        <v>3700</v>
      </c>
      <c r="GG274">
        <v>148</v>
      </c>
      <c r="GH274" t="s">
        <v>344</v>
      </c>
      <c r="GI274" t="s">
        <v>344</v>
      </c>
      <c r="GK274">
        <v>1000</v>
      </c>
      <c r="GL274">
        <v>1000</v>
      </c>
      <c r="GM274" t="s">
        <v>344</v>
      </c>
      <c r="GN274" t="s">
        <v>344</v>
      </c>
      <c r="GP274">
        <v>700</v>
      </c>
      <c r="GQ274">
        <v>700</v>
      </c>
      <c r="GR274" t="s">
        <v>395</v>
      </c>
      <c r="GS274">
        <v>2</v>
      </c>
      <c r="GT274" t="s">
        <v>354</v>
      </c>
      <c r="GV274" t="s">
        <v>396</v>
      </c>
      <c r="GX274" t="s">
        <v>555</v>
      </c>
      <c r="GY274">
        <v>1</v>
      </c>
      <c r="GZ274">
        <v>0</v>
      </c>
      <c r="HA274">
        <v>1</v>
      </c>
      <c r="HB274">
        <v>0</v>
      </c>
      <c r="HC274">
        <v>0</v>
      </c>
      <c r="HD274">
        <v>0</v>
      </c>
      <c r="HE274">
        <v>0</v>
      </c>
      <c r="HF274">
        <v>0</v>
      </c>
      <c r="HG274">
        <v>0</v>
      </c>
      <c r="HH274">
        <v>0</v>
      </c>
      <c r="HI274">
        <v>0</v>
      </c>
      <c r="HK274" t="s">
        <v>344</v>
      </c>
      <c r="HL274" t="s">
        <v>347</v>
      </c>
      <c r="HM274">
        <v>1</v>
      </c>
      <c r="HN274">
        <v>0</v>
      </c>
      <c r="HO274">
        <v>0</v>
      </c>
      <c r="HP274">
        <v>0</v>
      </c>
      <c r="HQ274">
        <v>0</v>
      </c>
      <c r="HR274">
        <v>0</v>
      </c>
      <c r="HS274">
        <v>0</v>
      </c>
      <c r="HT274">
        <v>0</v>
      </c>
      <c r="HU274">
        <v>0</v>
      </c>
      <c r="HW274">
        <v>5</v>
      </c>
      <c r="HX274" t="s">
        <v>755</v>
      </c>
      <c r="HY274" t="s">
        <v>357</v>
      </c>
      <c r="HZ274" t="s">
        <v>353</v>
      </c>
      <c r="IA274" t="s">
        <v>353</v>
      </c>
      <c r="IB274">
        <v>5</v>
      </c>
      <c r="IC274">
        <v>1400</v>
      </c>
      <c r="ID274">
        <v>10</v>
      </c>
      <c r="IF274">
        <v>20</v>
      </c>
      <c r="IG274" t="s">
        <v>353</v>
      </c>
      <c r="IJ274" t="s">
        <v>635</v>
      </c>
      <c r="IK274">
        <v>1</v>
      </c>
      <c r="IL274">
        <v>0</v>
      </c>
      <c r="IM274">
        <v>1</v>
      </c>
      <c r="IN274">
        <v>1</v>
      </c>
      <c r="IO274">
        <v>0</v>
      </c>
      <c r="IP274">
        <v>0</v>
      </c>
      <c r="IQ274">
        <v>0</v>
      </c>
      <c r="IR274">
        <v>0</v>
      </c>
      <c r="IS274">
        <v>0</v>
      </c>
      <c r="IT274">
        <v>0</v>
      </c>
      <c r="IU274">
        <v>0</v>
      </c>
      <c r="IW274" t="s">
        <v>344</v>
      </c>
      <c r="IX274" t="s">
        <v>344</v>
      </c>
      <c r="IZ274">
        <v>5000</v>
      </c>
      <c r="JB274" t="s">
        <v>353</v>
      </c>
      <c r="JD274" t="s">
        <v>344</v>
      </c>
      <c r="JE274">
        <v>850</v>
      </c>
      <c r="JG274" t="s">
        <v>353</v>
      </c>
      <c r="JW274" t="s">
        <v>353</v>
      </c>
      <c r="JX274" t="s">
        <v>353</v>
      </c>
      <c r="JY274" t="s">
        <v>344</v>
      </c>
      <c r="JZ274" t="s">
        <v>353</v>
      </c>
      <c r="KA274" t="s">
        <v>344</v>
      </c>
      <c r="KB274" t="s">
        <v>344</v>
      </c>
      <c r="KC274" t="s">
        <v>344</v>
      </c>
      <c r="KD274" t="s">
        <v>353</v>
      </c>
      <c r="KE274" t="s">
        <v>344</v>
      </c>
      <c r="KG274">
        <v>1</v>
      </c>
      <c r="KH274">
        <v>0</v>
      </c>
      <c r="KI274">
        <v>7</v>
      </c>
      <c r="KJ274" t="s">
        <v>353</v>
      </c>
      <c r="LO274" t="s">
        <v>1769</v>
      </c>
      <c r="LP274" t="s">
        <v>359</v>
      </c>
      <c r="LQ274" t="s">
        <v>1467</v>
      </c>
    </row>
    <row r="275" spans="1:329" x14ac:dyDescent="0.35">
      <c r="A275" t="s">
        <v>1509</v>
      </c>
      <c r="E275" t="s">
        <v>1859</v>
      </c>
      <c r="F275" t="s">
        <v>1865</v>
      </c>
      <c r="G275" t="s">
        <v>648</v>
      </c>
      <c r="H275" t="s">
        <v>387</v>
      </c>
      <c r="I275" t="s">
        <v>388</v>
      </c>
      <c r="J275" t="s">
        <v>334</v>
      </c>
      <c r="K275" t="s">
        <v>335</v>
      </c>
      <c r="L275" t="s">
        <v>1390</v>
      </c>
      <c r="M275" t="s">
        <v>586</v>
      </c>
      <c r="N275" t="s">
        <v>1470</v>
      </c>
      <c r="O275" t="s">
        <v>1471</v>
      </c>
      <c r="P275" t="s">
        <v>3506</v>
      </c>
      <c r="Q275" t="s">
        <v>340</v>
      </c>
      <c r="R275" t="s">
        <v>341</v>
      </c>
      <c r="S275" t="s">
        <v>342</v>
      </c>
      <c r="T275" t="s">
        <v>440</v>
      </c>
      <c r="U275" t="s">
        <v>353</v>
      </c>
      <c r="DB275" t="s">
        <v>353</v>
      </c>
      <c r="EY275" t="s">
        <v>353</v>
      </c>
      <c r="HK275" t="s">
        <v>344</v>
      </c>
      <c r="HL275" t="s">
        <v>347</v>
      </c>
      <c r="HM275">
        <v>1</v>
      </c>
      <c r="HN275">
        <v>0</v>
      </c>
      <c r="HO275">
        <v>0</v>
      </c>
      <c r="HP275">
        <v>0</v>
      </c>
      <c r="HQ275">
        <v>0</v>
      </c>
      <c r="HR275">
        <v>0</v>
      </c>
      <c r="HS275">
        <v>0</v>
      </c>
      <c r="HT275">
        <v>0</v>
      </c>
      <c r="HU275">
        <v>0</v>
      </c>
      <c r="HW275">
        <v>6</v>
      </c>
      <c r="HX275" t="s">
        <v>356</v>
      </c>
      <c r="HY275" t="s">
        <v>357</v>
      </c>
      <c r="HZ275" t="s">
        <v>353</v>
      </c>
      <c r="IA275" t="s">
        <v>353</v>
      </c>
      <c r="IB275">
        <v>1</v>
      </c>
      <c r="IC275">
        <v>1000</v>
      </c>
      <c r="ID275">
        <v>2</v>
      </c>
      <c r="IF275">
        <v>20</v>
      </c>
      <c r="IG275" t="s">
        <v>344</v>
      </c>
      <c r="IH275">
        <v>8000</v>
      </c>
      <c r="II275">
        <v>11000</v>
      </c>
      <c r="IJ275" t="s">
        <v>1488</v>
      </c>
      <c r="IK275">
        <v>1</v>
      </c>
      <c r="IL275">
        <v>0</v>
      </c>
      <c r="IM275">
        <v>0</v>
      </c>
      <c r="IN275">
        <v>0</v>
      </c>
      <c r="IO275">
        <v>1</v>
      </c>
      <c r="IP275">
        <v>0</v>
      </c>
      <c r="IQ275">
        <v>0</v>
      </c>
      <c r="IR275">
        <v>1</v>
      </c>
      <c r="IS275">
        <v>0</v>
      </c>
      <c r="IT275">
        <v>0</v>
      </c>
      <c r="IU275">
        <v>0</v>
      </c>
      <c r="IV275" t="s">
        <v>1867</v>
      </c>
      <c r="IW275" t="s">
        <v>344</v>
      </c>
      <c r="IX275" t="s">
        <v>344</v>
      </c>
      <c r="IZ275">
        <v>4000</v>
      </c>
      <c r="JB275" t="s">
        <v>344</v>
      </c>
      <c r="JC275">
        <v>848</v>
      </c>
      <c r="JD275" t="s">
        <v>344</v>
      </c>
      <c r="JE275">
        <v>848</v>
      </c>
      <c r="JG275" t="s">
        <v>353</v>
      </c>
      <c r="KC275" t="s">
        <v>344</v>
      </c>
      <c r="KD275" t="s">
        <v>344</v>
      </c>
      <c r="KE275" t="s">
        <v>344</v>
      </c>
      <c r="KG275">
        <v>1</v>
      </c>
      <c r="KH275">
        <v>0</v>
      </c>
      <c r="KI275">
        <v>6</v>
      </c>
      <c r="KJ275" t="s">
        <v>353</v>
      </c>
      <c r="LP275" t="s">
        <v>359</v>
      </c>
      <c r="LQ275" t="s">
        <v>1511</v>
      </c>
    </row>
    <row r="276" spans="1:329" x14ac:dyDescent="0.35">
      <c r="A276" t="s">
        <v>1499</v>
      </c>
      <c r="E276" t="s">
        <v>1859</v>
      </c>
      <c r="F276" t="s">
        <v>1865</v>
      </c>
      <c r="G276" t="s">
        <v>648</v>
      </c>
      <c r="H276" t="s">
        <v>387</v>
      </c>
      <c r="I276" t="s">
        <v>388</v>
      </c>
      <c r="J276" t="s">
        <v>334</v>
      </c>
      <c r="K276" t="s">
        <v>335</v>
      </c>
      <c r="L276" t="s">
        <v>1390</v>
      </c>
      <c r="M276" t="s">
        <v>586</v>
      </c>
      <c r="N276" t="s">
        <v>1470</v>
      </c>
      <c r="O276" t="s">
        <v>1471</v>
      </c>
      <c r="P276" t="s">
        <v>3506</v>
      </c>
      <c r="Q276" t="s">
        <v>340</v>
      </c>
      <c r="R276" t="s">
        <v>341</v>
      </c>
      <c r="S276" t="s">
        <v>342</v>
      </c>
      <c r="T276" t="s">
        <v>440</v>
      </c>
      <c r="U276" t="s">
        <v>353</v>
      </c>
      <c r="DB276" t="s">
        <v>353</v>
      </c>
      <c r="EY276" t="s">
        <v>353</v>
      </c>
      <c r="HK276" t="s">
        <v>344</v>
      </c>
      <c r="HL276" t="s">
        <v>347</v>
      </c>
      <c r="HM276">
        <v>1</v>
      </c>
      <c r="HN276">
        <v>0</v>
      </c>
      <c r="HO276">
        <v>0</v>
      </c>
      <c r="HP276">
        <v>0</v>
      </c>
      <c r="HQ276">
        <v>0</v>
      </c>
      <c r="HR276">
        <v>0</v>
      </c>
      <c r="HS276">
        <v>0</v>
      </c>
      <c r="HT276">
        <v>0</v>
      </c>
      <c r="HU276">
        <v>0</v>
      </c>
      <c r="HW276">
        <v>5</v>
      </c>
      <c r="HX276" t="s">
        <v>356</v>
      </c>
      <c r="HY276" t="s">
        <v>357</v>
      </c>
      <c r="HZ276" t="s">
        <v>353</v>
      </c>
      <c r="IA276" t="s">
        <v>353</v>
      </c>
      <c r="IB276">
        <v>1</v>
      </c>
      <c r="IC276">
        <v>1000</v>
      </c>
      <c r="ID276">
        <v>2</v>
      </c>
      <c r="IF276">
        <v>20</v>
      </c>
      <c r="IG276" t="s">
        <v>344</v>
      </c>
      <c r="IH276">
        <v>7000</v>
      </c>
      <c r="II276">
        <v>10000</v>
      </c>
      <c r="IJ276" t="s">
        <v>1488</v>
      </c>
      <c r="IK276">
        <v>1</v>
      </c>
      <c r="IL276">
        <v>0</v>
      </c>
      <c r="IM276">
        <v>0</v>
      </c>
      <c r="IN276">
        <v>0</v>
      </c>
      <c r="IO276">
        <v>1</v>
      </c>
      <c r="IP276">
        <v>0</v>
      </c>
      <c r="IQ276">
        <v>0</v>
      </c>
      <c r="IR276">
        <v>1</v>
      </c>
      <c r="IS276">
        <v>0</v>
      </c>
      <c r="IT276">
        <v>0</v>
      </c>
      <c r="IU276">
        <v>0</v>
      </c>
      <c r="IV276" t="s">
        <v>1866</v>
      </c>
      <c r="IW276" t="s">
        <v>344</v>
      </c>
      <c r="IX276" t="s">
        <v>344</v>
      </c>
      <c r="IZ276">
        <v>4000</v>
      </c>
      <c r="JB276" t="s">
        <v>344</v>
      </c>
      <c r="JC276">
        <v>850</v>
      </c>
      <c r="JD276" t="s">
        <v>344</v>
      </c>
      <c r="JE276">
        <v>850</v>
      </c>
      <c r="JG276" t="s">
        <v>353</v>
      </c>
      <c r="KC276" t="s">
        <v>344</v>
      </c>
      <c r="KD276" t="s">
        <v>344</v>
      </c>
      <c r="KE276" t="s">
        <v>344</v>
      </c>
      <c r="KG276">
        <v>1</v>
      </c>
      <c r="KH276">
        <v>0</v>
      </c>
      <c r="KI276">
        <v>6</v>
      </c>
      <c r="KJ276" t="s">
        <v>353</v>
      </c>
      <c r="LP276" t="s">
        <v>359</v>
      </c>
      <c r="LQ276" t="s">
        <v>1502</v>
      </c>
    </row>
    <row r="277" spans="1:329" x14ac:dyDescent="0.35">
      <c r="A277" t="s">
        <v>1487</v>
      </c>
      <c r="E277" t="s">
        <v>1860</v>
      </c>
      <c r="F277" t="s">
        <v>1862</v>
      </c>
      <c r="G277" t="s">
        <v>648</v>
      </c>
      <c r="H277" t="s">
        <v>387</v>
      </c>
      <c r="I277" t="s">
        <v>657</v>
      </c>
      <c r="J277" t="s">
        <v>334</v>
      </c>
      <c r="K277" t="s">
        <v>335</v>
      </c>
      <c r="L277" t="s">
        <v>1390</v>
      </c>
      <c r="M277" t="s">
        <v>586</v>
      </c>
      <c r="N277" t="s">
        <v>1470</v>
      </c>
      <c r="O277" t="s">
        <v>1471</v>
      </c>
      <c r="P277" t="s">
        <v>3506</v>
      </c>
      <c r="Q277" t="s">
        <v>340</v>
      </c>
      <c r="R277" t="s">
        <v>341</v>
      </c>
      <c r="S277" t="s">
        <v>342</v>
      </c>
      <c r="T277" t="s">
        <v>440</v>
      </c>
      <c r="U277" t="s">
        <v>353</v>
      </c>
      <c r="DB277" t="s">
        <v>353</v>
      </c>
      <c r="EY277" t="s">
        <v>353</v>
      </c>
      <c r="HK277" t="s">
        <v>344</v>
      </c>
      <c r="HL277" t="s">
        <v>347</v>
      </c>
      <c r="HM277">
        <v>1</v>
      </c>
      <c r="HN277">
        <v>0</v>
      </c>
      <c r="HO277">
        <v>0</v>
      </c>
      <c r="HP277">
        <v>0</v>
      </c>
      <c r="HQ277">
        <v>0</v>
      </c>
      <c r="HR277">
        <v>0</v>
      </c>
      <c r="HS277">
        <v>0</v>
      </c>
      <c r="HT277">
        <v>0</v>
      </c>
      <c r="HU277">
        <v>0</v>
      </c>
      <c r="HW277">
        <v>5</v>
      </c>
      <c r="HX277" t="s">
        <v>356</v>
      </c>
      <c r="HY277" t="s">
        <v>357</v>
      </c>
      <c r="HZ277" t="s">
        <v>353</v>
      </c>
      <c r="IA277" t="s">
        <v>353</v>
      </c>
      <c r="IB277">
        <v>1</v>
      </c>
      <c r="IC277">
        <v>1000</v>
      </c>
      <c r="ID277">
        <v>3</v>
      </c>
      <c r="IF277">
        <v>20</v>
      </c>
      <c r="IG277" t="s">
        <v>344</v>
      </c>
      <c r="IH277">
        <v>7000</v>
      </c>
      <c r="II277">
        <v>10000</v>
      </c>
      <c r="IJ277" t="s">
        <v>1488</v>
      </c>
      <c r="IK277">
        <v>1</v>
      </c>
      <c r="IL277">
        <v>0</v>
      </c>
      <c r="IM277">
        <v>0</v>
      </c>
      <c r="IN277">
        <v>0</v>
      </c>
      <c r="IO277">
        <v>1</v>
      </c>
      <c r="IP277">
        <v>0</v>
      </c>
      <c r="IQ277">
        <v>0</v>
      </c>
      <c r="IR277">
        <v>1</v>
      </c>
      <c r="IS277">
        <v>0</v>
      </c>
      <c r="IT277">
        <v>0</v>
      </c>
      <c r="IU277">
        <v>0</v>
      </c>
      <c r="IV277" t="s">
        <v>1864</v>
      </c>
      <c r="IW277" t="s">
        <v>344</v>
      </c>
      <c r="IX277" t="s">
        <v>344</v>
      </c>
      <c r="IZ277">
        <v>4000</v>
      </c>
      <c r="JB277" t="s">
        <v>344</v>
      </c>
      <c r="JC277">
        <v>845</v>
      </c>
      <c r="JD277" t="s">
        <v>344</v>
      </c>
      <c r="JE277">
        <v>845</v>
      </c>
      <c r="JG277" t="s">
        <v>353</v>
      </c>
      <c r="KC277" t="s">
        <v>344</v>
      </c>
      <c r="KD277" t="s">
        <v>344</v>
      </c>
      <c r="KE277" t="s">
        <v>344</v>
      </c>
      <c r="KG277">
        <v>3</v>
      </c>
      <c r="KH277">
        <v>1</v>
      </c>
      <c r="KI277">
        <v>12</v>
      </c>
      <c r="KJ277" t="s">
        <v>353</v>
      </c>
      <c r="LP277" t="s">
        <v>359</v>
      </c>
      <c r="LQ277" t="s">
        <v>1490</v>
      </c>
    </row>
    <row r="278" spans="1:329" x14ac:dyDescent="0.35">
      <c r="A278" t="s">
        <v>1473</v>
      </c>
      <c r="B278" t="s">
        <v>384</v>
      </c>
      <c r="C278" t="s">
        <v>384</v>
      </c>
      <c r="D278" t="s">
        <v>384</v>
      </c>
      <c r="E278" t="s">
        <v>1860</v>
      </c>
      <c r="F278" t="s">
        <v>1861</v>
      </c>
      <c r="G278" t="s">
        <v>331</v>
      </c>
      <c r="H278" t="s">
        <v>387</v>
      </c>
      <c r="I278" t="s">
        <v>414</v>
      </c>
      <c r="J278" t="s">
        <v>334</v>
      </c>
      <c r="K278" t="s">
        <v>335</v>
      </c>
      <c r="L278" t="s">
        <v>1390</v>
      </c>
      <c r="M278" t="s">
        <v>586</v>
      </c>
      <c r="N278" t="s">
        <v>1470</v>
      </c>
      <c r="O278" t="s">
        <v>1471</v>
      </c>
      <c r="P278" t="s">
        <v>3506</v>
      </c>
      <c r="Q278" t="s">
        <v>340</v>
      </c>
      <c r="R278" t="s">
        <v>479</v>
      </c>
      <c r="S278" t="s">
        <v>342</v>
      </c>
      <c r="T278" t="s">
        <v>343</v>
      </c>
      <c r="U278" t="s">
        <v>344</v>
      </c>
      <c r="V278" t="s">
        <v>393</v>
      </c>
      <c r="X278" t="s">
        <v>367</v>
      </c>
      <c r="Y278" t="s">
        <v>394</v>
      </c>
      <c r="Z278">
        <v>1</v>
      </c>
      <c r="AA278">
        <v>0</v>
      </c>
      <c r="AB278">
        <v>0</v>
      </c>
      <c r="AC278">
        <v>0</v>
      </c>
      <c r="AD278">
        <v>1</v>
      </c>
      <c r="AE278">
        <v>0</v>
      </c>
      <c r="AF278">
        <v>0</v>
      </c>
      <c r="AG278">
        <v>0</v>
      </c>
      <c r="AH278">
        <v>0</v>
      </c>
      <c r="AJ278" t="s">
        <v>344</v>
      </c>
      <c r="AK278" t="s">
        <v>353</v>
      </c>
      <c r="AL278">
        <v>25</v>
      </c>
      <c r="AM278">
        <v>9400</v>
      </c>
      <c r="AN278">
        <v>376</v>
      </c>
      <c r="AO278" t="s">
        <v>344</v>
      </c>
      <c r="AP278" t="s">
        <v>353</v>
      </c>
      <c r="AQ278">
        <v>5</v>
      </c>
      <c r="AR278">
        <v>5100</v>
      </c>
      <c r="AS278">
        <v>1020</v>
      </c>
      <c r="AT278" t="s">
        <v>344</v>
      </c>
      <c r="AU278" t="s">
        <v>363</v>
      </c>
      <c r="AZ278" t="s">
        <v>353</v>
      </c>
      <c r="BA278">
        <v>24</v>
      </c>
      <c r="BB278">
        <v>8800</v>
      </c>
      <c r="BC278">
        <v>367</v>
      </c>
      <c r="BD278" t="s">
        <v>344</v>
      </c>
      <c r="BE278" t="s">
        <v>344</v>
      </c>
      <c r="BG278" t="s">
        <v>994</v>
      </c>
      <c r="BH278">
        <v>1200</v>
      </c>
      <c r="BI278">
        <v>1200</v>
      </c>
      <c r="BJ278" t="s">
        <v>344</v>
      </c>
      <c r="BK278" t="s">
        <v>353</v>
      </c>
      <c r="BL278">
        <v>8</v>
      </c>
      <c r="BM278">
        <v>8900</v>
      </c>
      <c r="BN278">
        <v>1113</v>
      </c>
      <c r="BO278" t="s">
        <v>344</v>
      </c>
      <c r="BP278" t="s">
        <v>353</v>
      </c>
      <c r="BQ278">
        <v>5</v>
      </c>
      <c r="BR278">
        <v>2400</v>
      </c>
      <c r="BS278">
        <v>480</v>
      </c>
      <c r="BT278" t="s">
        <v>344</v>
      </c>
      <c r="BU278" t="s">
        <v>344</v>
      </c>
      <c r="BW278">
        <v>200</v>
      </c>
      <c r="BX278">
        <v>200</v>
      </c>
      <c r="BY278" t="s">
        <v>344</v>
      </c>
      <c r="BZ278" t="s">
        <v>344</v>
      </c>
      <c r="CB278">
        <v>500</v>
      </c>
      <c r="CC278">
        <v>500</v>
      </c>
      <c r="CD278" t="s">
        <v>344</v>
      </c>
      <c r="CE278" t="s">
        <v>344</v>
      </c>
      <c r="CG278">
        <v>500</v>
      </c>
      <c r="CH278">
        <v>500</v>
      </c>
      <c r="CI278" t="s">
        <v>395</v>
      </c>
      <c r="CJ278">
        <v>4</v>
      </c>
      <c r="CK278" t="s">
        <v>354</v>
      </c>
      <c r="CM278" t="s">
        <v>396</v>
      </c>
      <c r="CO278" t="s">
        <v>364</v>
      </c>
      <c r="CP278">
        <v>1</v>
      </c>
      <c r="CQ278">
        <v>0</v>
      </c>
      <c r="CR278">
        <v>0</v>
      </c>
      <c r="CS278">
        <v>1</v>
      </c>
      <c r="CT278">
        <v>0</v>
      </c>
      <c r="CU278">
        <v>0</v>
      </c>
      <c r="CV278">
        <v>0</v>
      </c>
      <c r="CW278">
        <v>0</v>
      </c>
      <c r="CX278">
        <v>0</v>
      </c>
      <c r="CY278">
        <v>0</v>
      </c>
      <c r="CZ278">
        <v>0</v>
      </c>
      <c r="DB278" t="s">
        <v>344</v>
      </c>
      <c r="DC278" t="s">
        <v>345</v>
      </c>
      <c r="DE278" t="s">
        <v>362</v>
      </c>
      <c r="DF278" t="s">
        <v>394</v>
      </c>
      <c r="DG278">
        <v>1</v>
      </c>
      <c r="DH278">
        <v>0</v>
      </c>
      <c r="DI278">
        <v>0</v>
      </c>
      <c r="DJ278">
        <v>0</v>
      </c>
      <c r="DK278">
        <v>1</v>
      </c>
      <c r="DL278">
        <v>0</v>
      </c>
      <c r="DM278">
        <v>0</v>
      </c>
      <c r="DN278">
        <v>0</v>
      </c>
      <c r="DO278">
        <v>0</v>
      </c>
      <c r="DQ278" t="s">
        <v>344</v>
      </c>
      <c r="DR278" t="s">
        <v>344</v>
      </c>
      <c r="DT278">
        <v>330</v>
      </c>
      <c r="DU278">
        <v>330</v>
      </c>
      <c r="DV278" t="s">
        <v>344</v>
      </c>
      <c r="DW278" t="s">
        <v>344</v>
      </c>
      <c r="DY278">
        <v>470</v>
      </c>
      <c r="DZ278">
        <v>470</v>
      </c>
      <c r="EA278" t="s">
        <v>344</v>
      </c>
      <c r="EB278" t="s">
        <v>344</v>
      </c>
      <c r="ED278">
        <v>3500</v>
      </c>
      <c r="EE278">
        <v>3500</v>
      </c>
      <c r="EF278" t="s">
        <v>395</v>
      </c>
      <c r="EG278">
        <v>6</v>
      </c>
      <c r="EH278" t="s">
        <v>350</v>
      </c>
      <c r="EJ278" t="s">
        <v>396</v>
      </c>
      <c r="EK278" t="s">
        <v>396</v>
      </c>
      <c r="EL278" t="s">
        <v>422</v>
      </c>
      <c r="EM278">
        <v>1</v>
      </c>
      <c r="EN278">
        <v>0</v>
      </c>
      <c r="EO278">
        <v>0</v>
      </c>
      <c r="EP278">
        <v>0</v>
      </c>
      <c r="EQ278">
        <v>0</v>
      </c>
      <c r="ER278">
        <v>0</v>
      </c>
      <c r="ES278">
        <v>0</v>
      </c>
      <c r="ET278">
        <v>0</v>
      </c>
      <c r="EU278">
        <v>0</v>
      </c>
      <c r="EV278">
        <v>0</v>
      </c>
      <c r="EW278">
        <v>0</v>
      </c>
      <c r="EY278" t="s">
        <v>344</v>
      </c>
      <c r="EZ278" t="s">
        <v>345</v>
      </c>
      <c r="FB278" t="s">
        <v>529</v>
      </c>
      <c r="FC278" t="s">
        <v>394</v>
      </c>
      <c r="FD278">
        <v>1</v>
      </c>
      <c r="FE278">
        <v>0</v>
      </c>
      <c r="FF278">
        <v>0</v>
      </c>
      <c r="FG278">
        <v>0</v>
      </c>
      <c r="FH278">
        <v>1</v>
      </c>
      <c r="FI278">
        <v>0</v>
      </c>
      <c r="FJ278">
        <v>0</v>
      </c>
      <c r="FK278">
        <v>0</v>
      </c>
      <c r="FL278">
        <v>0</v>
      </c>
      <c r="FN278" t="s">
        <v>344</v>
      </c>
      <c r="FO278" t="s">
        <v>344</v>
      </c>
      <c r="FQ278">
        <v>100</v>
      </c>
      <c r="FR278">
        <v>100</v>
      </c>
      <c r="FS278" t="s">
        <v>353</v>
      </c>
      <c r="FX278" t="s">
        <v>344</v>
      </c>
      <c r="FY278" t="s">
        <v>353</v>
      </c>
      <c r="FZ278">
        <v>540</v>
      </c>
      <c r="GA278">
        <v>1200</v>
      </c>
      <c r="GB278">
        <v>222</v>
      </c>
      <c r="GC278" t="s">
        <v>344</v>
      </c>
      <c r="GD278" t="s">
        <v>353</v>
      </c>
      <c r="GE278">
        <v>2500</v>
      </c>
      <c r="GF278">
        <v>3400</v>
      </c>
      <c r="GG278">
        <v>136</v>
      </c>
      <c r="GH278" t="s">
        <v>344</v>
      </c>
      <c r="GI278" t="s">
        <v>344</v>
      </c>
      <c r="GK278">
        <v>700</v>
      </c>
      <c r="GL278">
        <v>700</v>
      </c>
      <c r="GM278" t="s">
        <v>344</v>
      </c>
      <c r="GN278" t="s">
        <v>344</v>
      </c>
      <c r="GP278">
        <v>1050</v>
      </c>
      <c r="GQ278">
        <v>1050</v>
      </c>
      <c r="GR278" t="s">
        <v>395</v>
      </c>
      <c r="GS278">
        <v>3</v>
      </c>
      <c r="GT278" t="s">
        <v>354</v>
      </c>
      <c r="GV278" t="s">
        <v>351</v>
      </c>
      <c r="GX278" t="s">
        <v>422</v>
      </c>
      <c r="GY278">
        <v>1</v>
      </c>
      <c r="GZ278">
        <v>0</v>
      </c>
      <c r="HA278">
        <v>0</v>
      </c>
      <c r="HB278">
        <v>0</v>
      </c>
      <c r="HC278">
        <v>0</v>
      </c>
      <c r="HD278">
        <v>0</v>
      </c>
      <c r="HE278">
        <v>0</v>
      </c>
      <c r="HF278">
        <v>0</v>
      </c>
      <c r="HG278">
        <v>0</v>
      </c>
      <c r="HH278">
        <v>0</v>
      </c>
      <c r="HI278">
        <v>0</v>
      </c>
      <c r="HK278" t="s">
        <v>353</v>
      </c>
      <c r="IW278" t="s">
        <v>344</v>
      </c>
      <c r="IX278" t="s">
        <v>344</v>
      </c>
      <c r="IZ278">
        <v>4000</v>
      </c>
      <c r="JB278" t="s">
        <v>353</v>
      </c>
      <c r="JD278" t="s">
        <v>344</v>
      </c>
      <c r="JE278">
        <v>850</v>
      </c>
      <c r="JG278" t="s">
        <v>353</v>
      </c>
      <c r="JW278" t="s">
        <v>344</v>
      </c>
      <c r="JX278" t="s">
        <v>344</v>
      </c>
      <c r="JY278" t="s">
        <v>344</v>
      </c>
      <c r="JZ278" t="s">
        <v>344</v>
      </c>
      <c r="KA278" t="s">
        <v>344</v>
      </c>
      <c r="KB278" t="s">
        <v>344</v>
      </c>
      <c r="KE278" t="s">
        <v>344</v>
      </c>
      <c r="KG278">
        <v>1</v>
      </c>
      <c r="KH278">
        <v>0</v>
      </c>
      <c r="KI278">
        <v>5</v>
      </c>
      <c r="KJ278" t="s">
        <v>353</v>
      </c>
      <c r="LO278" t="s">
        <v>1263</v>
      </c>
      <c r="LP278" t="s">
        <v>359</v>
      </c>
      <c r="LQ278" t="s">
        <v>1476</v>
      </c>
    </row>
    <row r="279" spans="1:329" x14ac:dyDescent="0.35">
      <c r="A279" t="s">
        <v>1468</v>
      </c>
      <c r="B279" t="s">
        <v>412</v>
      </c>
      <c r="C279" t="s">
        <v>412</v>
      </c>
      <c r="D279" t="s">
        <v>412</v>
      </c>
      <c r="E279" t="s">
        <v>1859</v>
      </c>
      <c r="F279" t="s">
        <v>1859</v>
      </c>
      <c r="G279" t="s">
        <v>331</v>
      </c>
      <c r="H279" t="s">
        <v>387</v>
      </c>
      <c r="I279" t="s">
        <v>388</v>
      </c>
      <c r="J279" t="s">
        <v>334</v>
      </c>
      <c r="K279" t="s">
        <v>335</v>
      </c>
      <c r="L279" t="s">
        <v>1390</v>
      </c>
      <c r="M279" t="s">
        <v>586</v>
      </c>
      <c r="N279" t="s">
        <v>1470</v>
      </c>
      <c r="O279" t="s">
        <v>1471</v>
      </c>
      <c r="P279" t="s">
        <v>3506</v>
      </c>
      <c r="Q279" t="s">
        <v>340</v>
      </c>
      <c r="R279" t="s">
        <v>479</v>
      </c>
      <c r="S279" t="s">
        <v>342</v>
      </c>
      <c r="T279" t="s">
        <v>343</v>
      </c>
      <c r="U279" t="s">
        <v>344</v>
      </c>
      <c r="V279" t="s">
        <v>345</v>
      </c>
      <c r="X279" t="s">
        <v>367</v>
      </c>
      <c r="Y279" t="s">
        <v>394</v>
      </c>
      <c r="Z279">
        <v>1</v>
      </c>
      <c r="AA279">
        <v>0</v>
      </c>
      <c r="AB279">
        <v>0</v>
      </c>
      <c r="AC279">
        <v>0</v>
      </c>
      <c r="AD279">
        <v>1</v>
      </c>
      <c r="AE279">
        <v>0</v>
      </c>
      <c r="AF279">
        <v>0</v>
      </c>
      <c r="AG279">
        <v>0</v>
      </c>
      <c r="AH279">
        <v>0</v>
      </c>
      <c r="AJ279" t="s">
        <v>344</v>
      </c>
      <c r="AK279" t="s">
        <v>344</v>
      </c>
      <c r="AM279">
        <v>400</v>
      </c>
      <c r="AN279">
        <v>400</v>
      </c>
      <c r="AO279" t="s">
        <v>344</v>
      </c>
      <c r="AP279" t="s">
        <v>344</v>
      </c>
      <c r="AR279">
        <v>1200</v>
      </c>
      <c r="AS279">
        <v>1200</v>
      </c>
      <c r="AT279" t="s">
        <v>344</v>
      </c>
      <c r="AU279" t="s">
        <v>363</v>
      </c>
      <c r="AZ279" t="s">
        <v>344</v>
      </c>
      <c r="BB279">
        <v>400</v>
      </c>
      <c r="BC279">
        <v>400</v>
      </c>
      <c r="BD279" t="s">
        <v>344</v>
      </c>
      <c r="BE279" t="s">
        <v>344</v>
      </c>
      <c r="BG279" t="s">
        <v>994</v>
      </c>
      <c r="BH279">
        <v>1200</v>
      </c>
      <c r="BI279">
        <v>1200</v>
      </c>
      <c r="BJ279" t="s">
        <v>344</v>
      </c>
      <c r="BK279" t="s">
        <v>353</v>
      </c>
      <c r="BL279">
        <v>8</v>
      </c>
      <c r="BM279">
        <v>8500</v>
      </c>
      <c r="BN279">
        <v>1063</v>
      </c>
      <c r="BO279" t="s">
        <v>344</v>
      </c>
      <c r="BP279" t="s">
        <v>344</v>
      </c>
      <c r="BR279">
        <v>250</v>
      </c>
      <c r="BS279">
        <v>250</v>
      </c>
      <c r="BT279" t="s">
        <v>344</v>
      </c>
      <c r="BU279" t="s">
        <v>344</v>
      </c>
      <c r="BW279">
        <v>200</v>
      </c>
      <c r="BX279">
        <v>200</v>
      </c>
      <c r="BY279" t="s">
        <v>344</v>
      </c>
      <c r="BZ279" t="s">
        <v>344</v>
      </c>
      <c r="CB279">
        <v>500</v>
      </c>
      <c r="CC279">
        <v>500</v>
      </c>
      <c r="CD279" t="s">
        <v>344</v>
      </c>
      <c r="CE279" t="s">
        <v>344</v>
      </c>
      <c r="CG279">
        <v>500</v>
      </c>
      <c r="CH279">
        <v>500</v>
      </c>
      <c r="CI279" t="s">
        <v>586</v>
      </c>
      <c r="CJ279">
        <v>3</v>
      </c>
      <c r="CK279" t="s">
        <v>354</v>
      </c>
      <c r="CM279" t="s">
        <v>351</v>
      </c>
      <c r="CO279" t="s">
        <v>406</v>
      </c>
      <c r="CP279">
        <v>1</v>
      </c>
      <c r="CQ279">
        <v>1</v>
      </c>
      <c r="CR279">
        <v>0</v>
      </c>
      <c r="CS279">
        <v>0</v>
      </c>
      <c r="CT279">
        <v>0</v>
      </c>
      <c r="CU279">
        <v>0</v>
      </c>
      <c r="CV279">
        <v>0</v>
      </c>
      <c r="CW279">
        <v>0</v>
      </c>
      <c r="CX279">
        <v>0</v>
      </c>
      <c r="CY279">
        <v>0</v>
      </c>
      <c r="CZ279">
        <v>0</v>
      </c>
      <c r="DB279" t="s">
        <v>344</v>
      </c>
      <c r="DC279" t="s">
        <v>345</v>
      </c>
      <c r="DE279" t="s">
        <v>362</v>
      </c>
      <c r="DF279" t="s">
        <v>394</v>
      </c>
      <c r="DG279">
        <v>1</v>
      </c>
      <c r="DH279">
        <v>0</v>
      </c>
      <c r="DI279">
        <v>0</v>
      </c>
      <c r="DJ279">
        <v>0</v>
      </c>
      <c r="DK279">
        <v>1</v>
      </c>
      <c r="DL279">
        <v>0</v>
      </c>
      <c r="DM279">
        <v>0</v>
      </c>
      <c r="DN279">
        <v>0</v>
      </c>
      <c r="DO279">
        <v>0</v>
      </c>
      <c r="DQ279" t="s">
        <v>344</v>
      </c>
      <c r="DR279" t="s">
        <v>344</v>
      </c>
      <c r="DT279">
        <v>330</v>
      </c>
      <c r="DU279">
        <v>330</v>
      </c>
      <c r="DV279" t="s">
        <v>344</v>
      </c>
      <c r="DW279" t="s">
        <v>344</v>
      </c>
      <c r="DY279">
        <v>470</v>
      </c>
      <c r="DZ279">
        <v>470</v>
      </c>
      <c r="EA279" t="s">
        <v>344</v>
      </c>
      <c r="EB279" t="s">
        <v>344</v>
      </c>
      <c r="ED279">
        <v>3500</v>
      </c>
      <c r="EE279">
        <v>3500</v>
      </c>
      <c r="EF279" t="s">
        <v>395</v>
      </c>
      <c r="EG279">
        <v>6</v>
      </c>
      <c r="EH279" t="s">
        <v>354</v>
      </c>
      <c r="EJ279" t="s">
        <v>396</v>
      </c>
      <c r="EK279" t="s">
        <v>396</v>
      </c>
      <c r="EL279" t="s">
        <v>406</v>
      </c>
      <c r="EM279">
        <v>1</v>
      </c>
      <c r="EN279">
        <v>1</v>
      </c>
      <c r="EO279">
        <v>0</v>
      </c>
      <c r="EP279">
        <v>0</v>
      </c>
      <c r="EQ279">
        <v>0</v>
      </c>
      <c r="ER279">
        <v>0</v>
      </c>
      <c r="ES279">
        <v>0</v>
      </c>
      <c r="ET279">
        <v>0</v>
      </c>
      <c r="EU279">
        <v>0</v>
      </c>
      <c r="EV279">
        <v>0</v>
      </c>
      <c r="EW279">
        <v>0</v>
      </c>
      <c r="EY279" t="s">
        <v>344</v>
      </c>
      <c r="EZ279" t="s">
        <v>345</v>
      </c>
      <c r="FB279" t="s">
        <v>529</v>
      </c>
      <c r="FC279" t="s">
        <v>394</v>
      </c>
      <c r="FD279">
        <v>1</v>
      </c>
      <c r="FE279">
        <v>0</v>
      </c>
      <c r="FF279">
        <v>0</v>
      </c>
      <c r="FG279">
        <v>0</v>
      </c>
      <c r="FH279">
        <v>1</v>
      </c>
      <c r="FI279">
        <v>0</v>
      </c>
      <c r="FJ279">
        <v>0</v>
      </c>
      <c r="FK279">
        <v>0</v>
      </c>
      <c r="FL279">
        <v>0</v>
      </c>
      <c r="FN279" t="s">
        <v>344</v>
      </c>
      <c r="FO279" t="s">
        <v>344</v>
      </c>
      <c r="FQ279">
        <v>100</v>
      </c>
      <c r="FR279">
        <v>100</v>
      </c>
      <c r="FS279" t="s">
        <v>353</v>
      </c>
      <c r="FX279" t="s">
        <v>344</v>
      </c>
      <c r="FY279" t="s">
        <v>353</v>
      </c>
      <c r="FZ279">
        <v>540</v>
      </c>
      <c r="GA279">
        <v>1200</v>
      </c>
      <c r="GB279">
        <v>222</v>
      </c>
      <c r="GC279" t="s">
        <v>344</v>
      </c>
      <c r="GD279" t="s">
        <v>344</v>
      </c>
      <c r="GF279">
        <v>170</v>
      </c>
      <c r="GG279">
        <v>170</v>
      </c>
      <c r="GH279" t="s">
        <v>344</v>
      </c>
      <c r="GI279" t="s">
        <v>344</v>
      </c>
      <c r="GK279">
        <v>700</v>
      </c>
      <c r="GL279">
        <v>700</v>
      </c>
      <c r="GM279" t="s">
        <v>344</v>
      </c>
      <c r="GN279" t="s">
        <v>344</v>
      </c>
      <c r="GP279">
        <v>1100</v>
      </c>
      <c r="GQ279">
        <v>1100</v>
      </c>
      <c r="GR279" t="s">
        <v>586</v>
      </c>
      <c r="GS279">
        <v>4</v>
      </c>
      <c r="GT279" t="s">
        <v>354</v>
      </c>
      <c r="GV279" t="s">
        <v>481</v>
      </c>
      <c r="GX279" t="s">
        <v>422</v>
      </c>
      <c r="GY279">
        <v>1</v>
      </c>
      <c r="GZ279">
        <v>0</v>
      </c>
      <c r="HA279">
        <v>0</v>
      </c>
      <c r="HB279">
        <v>0</v>
      </c>
      <c r="HC279">
        <v>0</v>
      </c>
      <c r="HD279">
        <v>0</v>
      </c>
      <c r="HE279">
        <v>0</v>
      </c>
      <c r="HF279">
        <v>0</v>
      </c>
      <c r="HG279">
        <v>0</v>
      </c>
      <c r="HH279">
        <v>0</v>
      </c>
      <c r="HI279">
        <v>0</v>
      </c>
      <c r="HK279" t="s">
        <v>353</v>
      </c>
      <c r="IW279" t="s">
        <v>344</v>
      </c>
      <c r="IX279" t="s">
        <v>344</v>
      </c>
      <c r="IZ279">
        <v>4000</v>
      </c>
      <c r="JB279" t="s">
        <v>353</v>
      </c>
      <c r="JD279" t="s">
        <v>344</v>
      </c>
      <c r="JE279">
        <v>850</v>
      </c>
      <c r="JG279" t="s">
        <v>353</v>
      </c>
      <c r="JW279" t="s">
        <v>344</v>
      </c>
      <c r="JX279" t="s">
        <v>344</v>
      </c>
      <c r="JY279" t="s">
        <v>344</v>
      </c>
      <c r="JZ279" t="s">
        <v>344</v>
      </c>
      <c r="KA279" t="s">
        <v>344</v>
      </c>
      <c r="KB279" t="s">
        <v>344</v>
      </c>
      <c r="KE279" t="s">
        <v>344</v>
      </c>
      <c r="KG279">
        <v>1</v>
      </c>
      <c r="KH279">
        <v>0</v>
      </c>
      <c r="KI279">
        <v>6</v>
      </c>
      <c r="KJ279" t="s">
        <v>353</v>
      </c>
      <c r="LO279" t="s">
        <v>1263</v>
      </c>
      <c r="LP279" t="s">
        <v>359</v>
      </c>
      <c r="LQ279" t="s">
        <v>1472</v>
      </c>
    </row>
    <row r="280" spans="1:329" x14ac:dyDescent="0.35">
      <c r="A280" t="s">
        <v>1477</v>
      </c>
      <c r="B280" t="s">
        <v>404</v>
      </c>
      <c r="C280" t="s">
        <v>404</v>
      </c>
      <c r="D280" t="s">
        <v>404</v>
      </c>
      <c r="E280" t="s">
        <v>1860</v>
      </c>
      <c r="F280" t="s">
        <v>1861</v>
      </c>
      <c r="G280" t="s">
        <v>331</v>
      </c>
      <c r="H280" t="s">
        <v>387</v>
      </c>
      <c r="I280" t="s">
        <v>414</v>
      </c>
      <c r="J280" t="s">
        <v>334</v>
      </c>
      <c r="K280" t="s">
        <v>335</v>
      </c>
      <c r="L280" t="s">
        <v>1390</v>
      </c>
      <c r="M280" t="s">
        <v>586</v>
      </c>
      <c r="N280" t="s">
        <v>1470</v>
      </c>
      <c r="O280" t="s">
        <v>1471</v>
      </c>
      <c r="P280" t="s">
        <v>3506</v>
      </c>
      <c r="Q280" t="s">
        <v>340</v>
      </c>
      <c r="R280" t="s">
        <v>373</v>
      </c>
      <c r="S280" t="s">
        <v>342</v>
      </c>
      <c r="T280" t="s">
        <v>343</v>
      </c>
      <c r="U280" t="s">
        <v>344</v>
      </c>
      <c r="V280" t="s">
        <v>393</v>
      </c>
      <c r="X280" t="s">
        <v>367</v>
      </c>
      <c r="Y280" t="s">
        <v>394</v>
      </c>
      <c r="Z280">
        <v>1</v>
      </c>
      <c r="AA280">
        <v>0</v>
      </c>
      <c r="AB280">
        <v>0</v>
      </c>
      <c r="AC280">
        <v>0</v>
      </c>
      <c r="AD280">
        <v>1</v>
      </c>
      <c r="AE280">
        <v>0</v>
      </c>
      <c r="AF280">
        <v>0</v>
      </c>
      <c r="AG280">
        <v>0</v>
      </c>
      <c r="AH280">
        <v>0</v>
      </c>
      <c r="AJ280" t="s">
        <v>344</v>
      </c>
      <c r="AK280" t="s">
        <v>353</v>
      </c>
      <c r="AL280">
        <v>25</v>
      </c>
      <c r="AM280">
        <v>9400</v>
      </c>
      <c r="AN280">
        <v>376</v>
      </c>
      <c r="AO280" t="s">
        <v>344</v>
      </c>
      <c r="AP280" t="s">
        <v>353</v>
      </c>
      <c r="AQ280">
        <v>9</v>
      </c>
      <c r="AR280">
        <v>10200</v>
      </c>
      <c r="AS280">
        <v>1133</v>
      </c>
      <c r="AT280" t="s">
        <v>344</v>
      </c>
      <c r="AU280" t="s">
        <v>363</v>
      </c>
      <c r="AZ280" t="s">
        <v>353</v>
      </c>
      <c r="BA280">
        <v>24</v>
      </c>
      <c r="BB280">
        <v>8800</v>
      </c>
      <c r="BC280">
        <v>367</v>
      </c>
      <c r="BD280" t="s">
        <v>344</v>
      </c>
      <c r="BE280" t="s">
        <v>344</v>
      </c>
      <c r="BG280" t="s">
        <v>994</v>
      </c>
      <c r="BH280">
        <v>1200</v>
      </c>
      <c r="BI280">
        <v>1200</v>
      </c>
      <c r="BJ280" t="s">
        <v>344</v>
      </c>
      <c r="BK280" t="s">
        <v>353</v>
      </c>
      <c r="BL280">
        <v>20</v>
      </c>
      <c r="BM280">
        <v>18600</v>
      </c>
      <c r="BN280">
        <v>930</v>
      </c>
      <c r="BO280" t="s">
        <v>344</v>
      </c>
      <c r="BP280" t="s">
        <v>353</v>
      </c>
      <c r="BQ280">
        <v>10</v>
      </c>
      <c r="BR280">
        <v>4300</v>
      </c>
      <c r="BS280">
        <v>430</v>
      </c>
      <c r="BT280" t="s">
        <v>344</v>
      </c>
      <c r="BU280" t="s">
        <v>344</v>
      </c>
      <c r="BW280">
        <v>200</v>
      </c>
      <c r="BX280">
        <v>200</v>
      </c>
      <c r="BY280" t="s">
        <v>344</v>
      </c>
      <c r="BZ280" t="s">
        <v>344</v>
      </c>
      <c r="CB280">
        <v>500</v>
      </c>
      <c r="CC280">
        <v>500</v>
      </c>
      <c r="CD280" t="s">
        <v>344</v>
      </c>
      <c r="CE280" t="s">
        <v>344</v>
      </c>
      <c r="CG280">
        <v>500</v>
      </c>
      <c r="CH280">
        <v>500</v>
      </c>
      <c r="CI280" t="s">
        <v>395</v>
      </c>
      <c r="CJ280">
        <v>2</v>
      </c>
      <c r="CK280" t="s">
        <v>354</v>
      </c>
      <c r="CM280" t="s">
        <v>351</v>
      </c>
      <c r="CO280" t="s">
        <v>422</v>
      </c>
      <c r="CP280">
        <v>1</v>
      </c>
      <c r="CQ280">
        <v>0</v>
      </c>
      <c r="CR280">
        <v>0</v>
      </c>
      <c r="CS280">
        <v>0</v>
      </c>
      <c r="CT280">
        <v>0</v>
      </c>
      <c r="CU280">
        <v>0</v>
      </c>
      <c r="CV280">
        <v>0</v>
      </c>
      <c r="CW280">
        <v>0</v>
      </c>
      <c r="CX280">
        <v>0</v>
      </c>
      <c r="CY280">
        <v>0</v>
      </c>
      <c r="CZ280">
        <v>0</v>
      </c>
      <c r="DB280" t="s">
        <v>344</v>
      </c>
      <c r="DC280" t="s">
        <v>345</v>
      </c>
      <c r="DE280" t="s">
        <v>362</v>
      </c>
      <c r="DF280" t="s">
        <v>394</v>
      </c>
      <c r="DG280">
        <v>1</v>
      </c>
      <c r="DH280">
        <v>0</v>
      </c>
      <c r="DI280">
        <v>0</v>
      </c>
      <c r="DJ280">
        <v>0</v>
      </c>
      <c r="DK280">
        <v>1</v>
      </c>
      <c r="DL280">
        <v>0</v>
      </c>
      <c r="DM280">
        <v>0</v>
      </c>
      <c r="DN280">
        <v>0</v>
      </c>
      <c r="DO280">
        <v>0</v>
      </c>
      <c r="DQ280" t="s">
        <v>344</v>
      </c>
      <c r="DR280" t="s">
        <v>344</v>
      </c>
      <c r="DT280">
        <v>330</v>
      </c>
      <c r="DU280">
        <v>330</v>
      </c>
      <c r="DV280" t="s">
        <v>344</v>
      </c>
      <c r="DW280" t="s">
        <v>344</v>
      </c>
      <c r="DY280">
        <v>470</v>
      </c>
      <c r="DZ280">
        <v>470</v>
      </c>
      <c r="EA280" t="s">
        <v>344</v>
      </c>
      <c r="EB280" t="s">
        <v>344</v>
      </c>
      <c r="ED280">
        <v>3500</v>
      </c>
      <c r="EE280">
        <v>3500</v>
      </c>
      <c r="EF280" t="s">
        <v>395</v>
      </c>
      <c r="EG280">
        <v>6</v>
      </c>
      <c r="EH280" t="s">
        <v>350</v>
      </c>
      <c r="EL280" t="s">
        <v>422</v>
      </c>
      <c r="EM280">
        <v>1</v>
      </c>
      <c r="EN280">
        <v>0</v>
      </c>
      <c r="EO280">
        <v>0</v>
      </c>
      <c r="EP280">
        <v>0</v>
      </c>
      <c r="EQ280">
        <v>0</v>
      </c>
      <c r="ER280">
        <v>0</v>
      </c>
      <c r="ES280">
        <v>0</v>
      </c>
      <c r="ET280">
        <v>0</v>
      </c>
      <c r="EU280">
        <v>0</v>
      </c>
      <c r="EV280">
        <v>0</v>
      </c>
      <c r="EW280">
        <v>0</v>
      </c>
      <c r="EY280" t="s">
        <v>344</v>
      </c>
      <c r="EZ280" t="s">
        <v>345</v>
      </c>
      <c r="FB280" t="s">
        <v>367</v>
      </c>
      <c r="FC280" t="s">
        <v>394</v>
      </c>
      <c r="FD280">
        <v>1</v>
      </c>
      <c r="FE280">
        <v>0</v>
      </c>
      <c r="FF280">
        <v>0</v>
      </c>
      <c r="FG280">
        <v>0</v>
      </c>
      <c r="FH280">
        <v>1</v>
      </c>
      <c r="FI280">
        <v>0</v>
      </c>
      <c r="FJ280">
        <v>0</v>
      </c>
      <c r="FK280">
        <v>0</v>
      </c>
      <c r="FL280">
        <v>0</v>
      </c>
      <c r="FN280" t="s">
        <v>344</v>
      </c>
      <c r="FO280" t="s">
        <v>344</v>
      </c>
      <c r="FQ280">
        <v>100</v>
      </c>
      <c r="FR280">
        <v>100</v>
      </c>
      <c r="FS280" t="s">
        <v>353</v>
      </c>
      <c r="FX280" t="s">
        <v>344</v>
      </c>
      <c r="FY280" t="s">
        <v>353</v>
      </c>
      <c r="FZ280">
        <v>540</v>
      </c>
      <c r="GA280">
        <v>1200</v>
      </c>
      <c r="GB280">
        <v>222</v>
      </c>
      <c r="GC280" t="s">
        <v>344</v>
      </c>
      <c r="GD280" t="s">
        <v>353</v>
      </c>
      <c r="GE280">
        <v>2500</v>
      </c>
      <c r="GF280">
        <v>3400</v>
      </c>
      <c r="GG280">
        <v>136</v>
      </c>
      <c r="GH280" t="s">
        <v>344</v>
      </c>
      <c r="GI280" t="s">
        <v>344</v>
      </c>
      <c r="GK280">
        <v>700</v>
      </c>
      <c r="GL280">
        <v>700</v>
      </c>
      <c r="GM280" t="s">
        <v>344</v>
      </c>
      <c r="GN280" t="s">
        <v>344</v>
      </c>
      <c r="GP280">
        <v>1050</v>
      </c>
      <c r="GQ280">
        <v>1050</v>
      </c>
      <c r="GR280" t="s">
        <v>395</v>
      </c>
      <c r="GS280">
        <v>5</v>
      </c>
      <c r="GT280" t="s">
        <v>354</v>
      </c>
      <c r="GV280" t="s">
        <v>351</v>
      </c>
      <c r="GX280" t="s">
        <v>422</v>
      </c>
      <c r="GY280">
        <v>1</v>
      </c>
      <c r="GZ280">
        <v>0</v>
      </c>
      <c r="HA280">
        <v>0</v>
      </c>
      <c r="HB280">
        <v>0</v>
      </c>
      <c r="HC280">
        <v>0</v>
      </c>
      <c r="HD280">
        <v>0</v>
      </c>
      <c r="HE280">
        <v>0</v>
      </c>
      <c r="HF280">
        <v>0</v>
      </c>
      <c r="HG280">
        <v>0</v>
      </c>
      <c r="HH280">
        <v>0</v>
      </c>
      <c r="HI280">
        <v>0</v>
      </c>
      <c r="HK280" t="s">
        <v>353</v>
      </c>
      <c r="IW280" t="s">
        <v>344</v>
      </c>
      <c r="IX280" t="s">
        <v>344</v>
      </c>
      <c r="IZ280">
        <v>3500</v>
      </c>
      <c r="JB280" t="s">
        <v>353</v>
      </c>
      <c r="JD280" t="s">
        <v>344</v>
      </c>
      <c r="JE280">
        <v>850</v>
      </c>
      <c r="JG280" t="s">
        <v>353</v>
      </c>
      <c r="JW280" t="s">
        <v>344</v>
      </c>
      <c r="JX280" t="s">
        <v>344</v>
      </c>
      <c r="JY280" t="s">
        <v>344</v>
      </c>
      <c r="JZ280" t="s">
        <v>344</v>
      </c>
      <c r="KA280" t="s">
        <v>344</v>
      </c>
      <c r="KB280" t="s">
        <v>344</v>
      </c>
      <c r="KE280" t="s">
        <v>344</v>
      </c>
      <c r="KG280">
        <v>1</v>
      </c>
      <c r="KH280">
        <v>0</v>
      </c>
      <c r="KI280">
        <v>6</v>
      </c>
      <c r="KJ280" t="s">
        <v>353</v>
      </c>
      <c r="LO280" t="s">
        <v>1263</v>
      </c>
      <c r="LP280" t="s">
        <v>359</v>
      </c>
      <c r="LQ280" t="s">
        <v>1478</v>
      </c>
    </row>
    <row r="281" spans="1:329" x14ac:dyDescent="0.35">
      <c r="A281" t="s">
        <v>1503</v>
      </c>
      <c r="E281" t="s">
        <v>1859</v>
      </c>
      <c r="F281" t="s">
        <v>1865</v>
      </c>
      <c r="G281" t="s">
        <v>648</v>
      </c>
      <c r="H281" t="s">
        <v>387</v>
      </c>
      <c r="I281" t="s">
        <v>388</v>
      </c>
      <c r="J281" t="s">
        <v>334</v>
      </c>
      <c r="K281" t="s">
        <v>335</v>
      </c>
      <c r="L281" t="s">
        <v>1390</v>
      </c>
      <c r="M281" t="s">
        <v>586</v>
      </c>
      <c r="N281" t="s">
        <v>1470</v>
      </c>
      <c r="O281" t="s">
        <v>1471</v>
      </c>
      <c r="P281" t="s">
        <v>3506</v>
      </c>
      <c r="Q281" t="s">
        <v>340</v>
      </c>
      <c r="R281" t="s">
        <v>341</v>
      </c>
      <c r="S281" t="s">
        <v>342</v>
      </c>
      <c r="T281" t="s">
        <v>440</v>
      </c>
      <c r="U281" t="s">
        <v>344</v>
      </c>
      <c r="V281" t="s">
        <v>345</v>
      </c>
      <c r="X281" t="s">
        <v>367</v>
      </c>
      <c r="Y281" t="s">
        <v>394</v>
      </c>
      <c r="Z281">
        <v>1</v>
      </c>
      <c r="AA281">
        <v>0</v>
      </c>
      <c r="AB281">
        <v>0</v>
      </c>
      <c r="AC281">
        <v>0</v>
      </c>
      <c r="AD281">
        <v>1</v>
      </c>
      <c r="AE281">
        <v>0</v>
      </c>
      <c r="AF281">
        <v>0</v>
      </c>
      <c r="AG281">
        <v>0</v>
      </c>
      <c r="AH281">
        <v>0</v>
      </c>
      <c r="AJ281" t="s">
        <v>344</v>
      </c>
      <c r="AK281" t="s">
        <v>344</v>
      </c>
      <c r="AM281">
        <v>400</v>
      </c>
      <c r="AN281">
        <v>400</v>
      </c>
      <c r="AO281" t="s">
        <v>344</v>
      </c>
      <c r="AP281" t="s">
        <v>344</v>
      </c>
      <c r="AR281">
        <v>1200</v>
      </c>
      <c r="AS281">
        <v>1200</v>
      </c>
      <c r="AT281" t="s">
        <v>344</v>
      </c>
      <c r="AU281" t="s">
        <v>348</v>
      </c>
      <c r="AV281" t="s">
        <v>344</v>
      </c>
      <c r="AX281">
        <v>1600</v>
      </c>
      <c r="AY281">
        <v>1600</v>
      </c>
      <c r="AZ281" t="s">
        <v>344</v>
      </c>
      <c r="BB281">
        <v>400</v>
      </c>
      <c r="BC281">
        <v>400</v>
      </c>
      <c r="BD281" t="s">
        <v>344</v>
      </c>
      <c r="BE281" t="s">
        <v>344</v>
      </c>
      <c r="BG281" t="s">
        <v>994</v>
      </c>
      <c r="BH281">
        <v>1400</v>
      </c>
      <c r="BI281">
        <v>1400</v>
      </c>
      <c r="BJ281" t="s">
        <v>344</v>
      </c>
      <c r="BK281" t="s">
        <v>344</v>
      </c>
      <c r="BM281">
        <v>1300</v>
      </c>
      <c r="BN281">
        <v>1300</v>
      </c>
      <c r="BO281" t="s">
        <v>344</v>
      </c>
      <c r="BP281" t="s">
        <v>344</v>
      </c>
      <c r="BR281">
        <v>500</v>
      </c>
      <c r="BS281">
        <v>500</v>
      </c>
      <c r="BT281" t="s">
        <v>344</v>
      </c>
      <c r="BU281" t="s">
        <v>344</v>
      </c>
      <c r="BW281">
        <v>150</v>
      </c>
      <c r="BX281">
        <v>150</v>
      </c>
      <c r="BY281" t="s">
        <v>344</v>
      </c>
      <c r="BZ281" t="s">
        <v>344</v>
      </c>
      <c r="CB281">
        <v>700</v>
      </c>
      <c r="CC281">
        <v>700</v>
      </c>
      <c r="CD281" t="s">
        <v>344</v>
      </c>
      <c r="CE281" t="s">
        <v>344</v>
      </c>
      <c r="CG281">
        <v>400</v>
      </c>
      <c r="CH281">
        <v>400</v>
      </c>
      <c r="CI281" t="s">
        <v>586</v>
      </c>
      <c r="CJ281">
        <v>2</v>
      </c>
      <c r="CK281" t="s">
        <v>365</v>
      </c>
      <c r="CM281" t="s">
        <v>396</v>
      </c>
      <c r="CO281" t="s">
        <v>468</v>
      </c>
      <c r="CP281">
        <v>1</v>
      </c>
      <c r="CQ281">
        <v>0</v>
      </c>
      <c r="CR281">
        <v>0</v>
      </c>
      <c r="CS281">
        <v>0</v>
      </c>
      <c r="CT281">
        <v>0</v>
      </c>
      <c r="CU281">
        <v>0</v>
      </c>
      <c r="CV281">
        <v>0</v>
      </c>
      <c r="CW281">
        <v>1</v>
      </c>
      <c r="CX281">
        <v>0</v>
      </c>
      <c r="CY281">
        <v>0</v>
      </c>
      <c r="CZ281">
        <v>0</v>
      </c>
      <c r="DA281" t="s">
        <v>1863</v>
      </c>
      <c r="DB281" t="s">
        <v>353</v>
      </c>
      <c r="EY281" t="s">
        <v>353</v>
      </c>
      <c r="HK281" t="s">
        <v>353</v>
      </c>
      <c r="IW281" t="s">
        <v>344</v>
      </c>
      <c r="IX281" t="s">
        <v>344</v>
      </c>
      <c r="IZ281">
        <v>4000</v>
      </c>
      <c r="JB281" t="s">
        <v>344</v>
      </c>
      <c r="JC281">
        <v>848</v>
      </c>
      <c r="JD281" t="s">
        <v>344</v>
      </c>
      <c r="JE281">
        <v>848</v>
      </c>
      <c r="JG281" t="s">
        <v>353</v>
      </c>
      <c r="JY281" t="s">
        <v>344</v>
      </c>
      <c r="JZ281" t="s">
        <v>344</v>
      </c>
      <c r="KE281" t="s">
        <v>344</v>
      </c>
      <c r="KG281">
        <v>1</v>
      </c>
      <c r="KH281">
        <v>0</v>
      </c>
      <c r="KI281">
        <v>6</v>
      </c>
      <c r="KJ281" t="s">
        <v>353</v>
      </c>
      <c r="LP281" t="s">
        <v>359</v>
      </c>
      <c r="LQ281" t="s">
        <v>1504</v>
      </c>
    </row>
    <row r="282" spans="1:329" x14ac:dyDescent="0.35">
      <c r="A282" t="s">
        <v>1505</v>
      </c>
      <c r="E282" t="s">
        <v>1859</v>
      </c>
      <c r="F282" t="s">
        <v>1865</v>
      </c>
      <c r="G282" t="s">
        <v>648</v>
      </c>
      <c r="H282" t="s">
        <v>387</v>
      </c>
      <c r="I282" t="s">
        <v>388</v>
      </c>
      <c r="J282" t="s">
        <v>334</v>
      </c>
      <c r="K282" t="s">
        <v>335</v>
      </c>
      <c r="L282" t="s">
        <v>1390</v>
      </c>
      <c r="M282" t="s">
        <v>586</v>
      </c>
      <c r="N282" t="s">
        <v>1470</v>
      </c>
      <c r="O282" t="s">
        <v>1471</v>
      </c>
      <c r="P282" t="s">
        <v>3506</v>
      </c>
      <c r="Q282" t="s">
        <v>340</v>
      </c>
      <c r="R282" t="s">
        <v>341</v>
      </c>
      <c r="S282" t="s">
        <v>342</v>
      </c>
      <c r="T282" t="s">
        <v>440</v>
      </c>
      <c r="U282" t="s">
        <v>353</v>
      </c>
      <c r="DB282" t="s">
        <v>344</v>
      </c>
      <c r="DC282" t="s">
        <v>345</v>
      </c>
      <c r="DE282" t="s">
        <v>346</v>
      </c>
      <c r="DF282" t="s">
        <v>347</v>
      </c>
      <c r="DG282">
        <v>1</v>
      </c>
      <c r="DH282">
        <v>0</v>
      </c>
      <c r="DI282">
        <v>0</v>
      </c>
      <c r="DJ282">
        <v>0</v>
      </c>
      <c r="DK282">
        <v>0</v>
      </c>
      <c r="DL282">
        <v>0</v>
      </c>
      <c r="DM282">
        <v>0</v>
      </c>
      <c r="DN282">
        <v>0</v>
      </c>
      <c r="DO282">
        <v>0</v>
      </c>
      <c r="DQ282" t="s">
        <v>353</v>
      </c>
      <c r="DV282" t="s">
        <v>344</v>
      </c>
      <c r="DW282" t="s">
        <v>344</v>
      </c>
      <c r="DY282">
        <v>480</v>
      </c>
      <c r="DZ282">
        <v>480</v>
      </c>
      <c r="EA282" t="s">
        <v>344</v>
      </c>
      <c r="EB282" t="s">
        <v>344</v>
      </c>
      <c r="ED282">
        <v>6500</v>
      </c>
      <c r="EE282">
        <v>6500</v>
      </c>
      <c r="EF282" t="s">
        <v>395</v>
      </c>
      <c r="EG282">
        <v>10</v>
      </c>
      <c r="EH282" t="s">
        <v>350</v>
      </c>
      <c r="EJ282" t="s">
        <v>396</v>
      </c>
      <c r="EK282" t="s">
        <v>396</v>
      </c>
      <c r="EL282" t="s">
        <v>1488</v>
      </c>
      <c r="EM282">
        <v>1</v>
      </c>
      <c r="EN282">
        <v>0</v>
      </c>
      <c r="EO282">
        <v>0</v>
      </c>
      <c r="EP282">
        <v>0</v>
      </c>
      <c r="EQ282">
        <v>1</v>
      </c>
      <c r="ER282">
        <v>0</v>
      </c>
      <c r="ES282">
        <v>0</v>
      </c>
      <c r="ET282">
        <v>1</v>
      </c>
      <c r="EU282">
        <v>0</v>
      </c>
      <c r="EV282">
        <v>0</v>
      </c>
      <c r="EW282">
        <v>0</v>
      </c>
      <c r="EX282" t="s">
        <v>1863</v>
      </c>
      <c r="EY282" t="s">
        <v>353</v>
      </c>
      <c r="HK282" t="s">
        <v>353</v>
      </c>
      <c r="IW282" t="s">
        <v>344</v>
      </c>
      <c r="IX282" t="s">
        <v>344</v>
      </c>
      <c r="IZ282">
        <v>4000</v>
      </c>
      <c r="JB282" t="s">
        <v>344</v>
      </c>
      <c r="JC282">
        <v>848</v>
      </c>
      <c r="JD282" t="s">
        <v>344</v>
      </c>
      <c r="JE282">
        <v>848</v>
      </c>
      <c r="JG282" t="s">
        <v>353</v>
      </c>
      <c r="JW282" t="s">
        <v>344</v>
      </c>
      <c r="JX282" t="s">
        <v>353</v>
      </c>
      <c r="KE282" t="s">
        <v>344</v>
      </c>
      <c r="KG282">
        <v>1</v>
      </c>
      <c r="KH282">
        <v>0</v>
      </c>
      <c r="KI282">
        <v>6</v>
      </c>
      <c r="KJ282" t="s">
        <v>353</v>
      </c>
      <c r="LP282" t="s">
        <v>359</v>
      </c>
      <c r="LQ282" t="s">
        <v>1506</v>
      </c>
    </row>
    <row r="283" spans="1:329" x14ac:dyDescent="0.35">
      <c r="A283" t="s">
        <v>1507</v>
      </c>
      <c r="E283" t="s">
        <v>1859</v>
      </c>
      <c r="F283" t="s">
        <v>1865</v>
      </c>
      <c r="G283" t="s">
        <v>648</v>
      </c>
      <c r="H283" t="s">
        <v>387</v>
      </c>
      <c r="I283" t="s">
        <v>388</v>
      </c>
      <c r="J283" t="s">
        <v>334</v>
      </c>
      <c r="K283" t="s">
        <v>335</v>
      </c>
      <c r="L283" t="s">
        <v>1390</v>
      </c>
      <c r="M283" t="s">
        <v>586</v>
      </c>
      <c r="N283" t="s">
        <v>1470</v>
      </c>
      <c r="O283" t="s">
        <v>1471</v>
      </c>
      <c r="P283" t="s">
        <v>3506</v>
      </c>
      <c r="Q283" t="s">
        <v>340</v>
      </c>
      <c r="R283" t="s">
        <v>341</v>
      </c>
      <c r="S283" t="s">
        <v>342</v>
      </c>
      <c r="T283" t="s">
        <v>440</v>
      </c>
      <c r="U283" t="s">
        <v>353</v>
      </c>
      <c r="DB283" t="s">
        <v>353</v>
      </c>
      <c r="EY283" t="s">
        <v>344</v>
      </c>
      <c r="EZ283" t="s">
        <v>345</v>
      </c>
      <c r="FB283" t="s">
        <v>346</v>
      </c>
      <c r="FC283" t="s">
        <v>347</v>
      </c>
      <c r="FD283">
        <v>1</v>
      </c>
      <c r="FE283">
        <v>0</v>
      </c>
      <c r="FF283">
        <v>0</v>
      </c>
      <c r="FG283">
        <v>0</v>
      </c>
      <c r="FH283">
        <v>0</v>
      </c>
      <c r="FI283">
        <v>0</v>
      </c>
      <c r="FJ283">
        <v>0</v>
      </c>
      <c r="FK283">
        <v>0</v>
      </c>
      <c r="FL283">
        <v>0</v>
      </c>
      <c r="FN283" t="s">
        <v>344</v>
      </c>
      <c r="FO283" t="s">
        <v>344</v>
      </c>
      <c r="FQ283">
        <v>200</v>
      </c>
      <c r="FR283">
        <v>200</v>
      </c>
      <c r="FS283" t="s">
        <v>344</v>
      </c>
      <c r="FT283" t="s">
        <v>344</v>
      </c>
      <c r="FV283">
        <v>100</v>
      </c>
      <c r="FW283">
        <v>100</v>
      </c>
      <c r="FX283" t="s">
        <v>344</v>
      </c>
      <c r="FY283" t="s">
        <v>344</v>
      </c>
      <c r="GA283">
        <v>200</v>
      </c>
      <c r="GB283">
        <v>200</v>
      </c>
      <c r="GC283" t="s">
        <v>344</v>
      </c>
      <c r="GD283" t="s">
        <v>344</v>
      </c>
      <c r="GF283">
        <v>150</v>
      </c>
      <c r="GG283">
        <v>150</v>
      </c>
      <c r="GH283" t="s">
        <v>344</v>
      </c>
      <c r="GI283" t="s">
        <v>344</v>
      </c>
      <c r="GK283">
        <v>700</v>
      </c>
      <c r="GL283">
        <v>700</v>
      </c>
      <c r="GM283" t="s">
        <v>344</v>
      </c>
      <c r="GN283" t="s">
        <v>344</v>
      </c>
      <c r="GP283">
        <v>1200</v>
      </c>
      <c r="GQ283">
        <v>1200</v>
      </c>
      <c r="GR283" t="s">
        <v>395</v>
      </c>
      <c r="GS283">
        <v>10</v>
      </c>
      <c r="GT283" t="s">
        <v>350</v>
      </c>
      <c r="GV283" t="s">
        <v>396</v>
      </c>
      <c r="GX283" t="s">
        <v>468</v>
      </c>
      <c r="GY283">
        <v>1</v>
      </c>
      <c r="GZ283">
        <v>0</v>
      </c>
      <c r="HA283">
        <v>0</v>
      </c>
      <c r="HB283">
        <v>0</v>
      </c>
      <c r="HC283">
        <v>0</v>
      </c>
      <c r="HD283">
        <v>0</v>
      </c>
      <c r="HE283">
        <v>0</v>
      </c>
      <c r="HF283">
        <v>1</v>
      </c>
      <c r="HG283">
        <v>0</v>
      </c>
      <c r="HH283">
        <v>0</v>
      </c>
      <c r="HI283">
        <v>0</v>
      </c>
      <c r="HJ283" t="s">
        <v>1863</v>
      </c>
      <c r="HK283" t="s">
        <v>353</v>
      </c>
      <c r="IW283" t="s">
        <v>344</v>
      </c>
      <c r="IX283" t="s">
        <v>344</v>
      </c>
      <c r="IZ283">
        <v>4000</v>
      </c>
      <c r="JB283" t="s">
        <v>344</v>
      </c>
      <c r="JC283">
        <v>848</v>
      </c>
      <c r="JD283" t="s">
        <v>344</v>
      </c>
      <c r="JE283">
        <v>848</v>
      </c>
      <c r="JG283" t="s">
        <v>353</v>
      </c>
      <c r="KA283" t="s">
        <v>344</v>
      </c>
      <c r="KB283" t="s">
        <v>344</v>
      </c>
      <c r="KE283" t="s">
        <v>344</v>
      </c>
      <c r="KG283">
        <v>1</v>
      </c>
      <c r="KH283">
        <v>0</v>
      </c>
      <c r="KI283">
        <v>6</v>
      </c>
      <c r="KJ283" t="s">
        <v>353</v>
      </c>
      <c r="LP283" t="s">
        <v>359</v>
      </c>
      <c r="LQ283" t="s">
        <v>1508</v>
      </c>
    </row>
    <row r="284" spans="1:329" x14ac:dyDescent="0.35">
      <c r="A284" t="s">
        <v>1512</v>
      </c>
      <c r="E284" t="s">
        <v>1859</v>
      </c>
      <c r="F284" t="s">
        <v>1865</v>
      </c>
      <c r="G284" t="s">
        <v>648</v>
      </c>
      <c r="H284" t="s">
        <v>387</v>
      </c>
      <c r="I284" t="s">
        <v>388</v>
      </c>
      <c r="J284" t="s">
        <v>334</v>
      </c>
      <c r="K284" t="s">
        <v>335</v>
      </c>
      <c r="L284" t="s">
        <v>1390</v>
      </c>
      <c r="M284" t="s">
        <v>586</v>
      </c>
      <c r="N284" t="s">
        <v>1470</v>
      </c>
      <c r="O284" t="s">
        <v>1471</v>
      </c>
      <c r="P284" t="s">
        <v>3506</v>
      </c>
      <c r="Q284" t="s">
        <v>340</v>
      </c>
      <c r="R284" t="s">
        <v>341</v>
      </c>
      <c r="S284" t="s">
        <v>342</v>
      </c>
      <c r="T284" t="s">
        <v>440</v>
      </c>
      <c r="U284" t="s">
        <v>344</v>
      </c>
      <c r="V284" t="s">
        <v>345</v>
      </c>
      <c r="X284" t="s">
        <v>446</v>
      </c>
      <c r="Y284" t="s">
        <v>347</v>
      </c>
      <c r="Z284">
        <v>1</v>
      </c>
      <c r="AA284">
        <v>0</v>
      </c>
      <c r="AB284">
        <v>0</v>
      </c>
      <c r="AC284">
        <v>0</v>
      </c>
      <c r="AD284">
        <v>0</v>
      </c>
      <c r="AE284">
        <v>0</v>
      </c>
      <c r="AF284">
        <v>0</v>
      </c>
      <c r="AG284">
        <v>0</v>
      </c>
      <c r="AH284">
        <v>0</v>
      </c>
      <c r="AJ284" t="s">
        <v>344</v>
      </c>
      <c r="AK284" t="s">
        <v>344</v>
      </c>
      <c r="AM284">
        <v>400</v>
      </c>
      <c r="AN284">
        <v>400</v>
      </c>
      <c r="AO284" t="s">
        <v>344</v>
      </c>
      <c r="AP284" t="s">
        <v>344</v>
      </c>
      <c r="AR284">
        <v>1200</v>
      </c>
      <c r="AS284">
        <v>1200</v>
      </c>
      <c r="AT284" t="s">
        <v>344</v>
      </c>
      <c r="AU284" t="s">
        <v>348</v>
      </c>
      <c r="AV284" t="s">
        <v>344</v>
      </c>
      <c r="AX284">
        <v>1600</v>
      </c>
      <c r="AY284">
        <v>1600</v>
      </c>
      <c r="AZ284" t="s">
        <v>344</v>
      </c>
      <c r="BB284">
        <v>400</v>
      </c>
      <c r="BC284">
        <v>400</v>
      </c>
      <c r="BD284" t="s">
        <v>344</v>
      </c>
      <c r="BE284" t="s">
        <v>344</v>
      </c>
      <c r="BG284" t="s">
        <v>994</v>
      </c>
      <c r="BH284">
        <v>1400</v>
      </c>
      <c r="BI284">
        <v>1400</v>
      </c>
      <c r="BJ284" t="s">
        <v>344</v>
      </c>
      <c r="BK284" t="s">
        <v>344</v>
      </c>
      <c r="BM284">
        <v>1300</v>
      </c>
      <c r="BN284">
        <v>1300</v>
      </c>
      <c r="BO284" t="s">
        <v>344</v>
      </c>
      <c r="BP284" t="s">
        <v>344</v>
      </c>
      <c r="BR284">
        <v>500</v>
      </c>
      <c r="BS284">
        <v>500</v>
      </c>
      <c r="BT284" t="s">
        <v>344</v>
      </c>
      <c r="BU284" t="s">
        <v>344</v>
      </c>
      <c r="BW284">
        <v>150</v>
      </c>
      <c r="BX284">
        <v>150</v>
      </c>
      <c r="BY284" t="s">
        <v>344</v>
      </c>
      <c r="BZ284" t="s">
        <v>344</v>
      </c>
      <c r="CB284">
        <v>700</v>
      </c>
      <c r="CC284">
        <v>700</v>
      </c>
      <c r="CD284" t="s">
        <v>344</v>
      </c>
      <c r="CE284" t="s">
        <v>344</v>
      </c>
      <c r="CG284">
        <v>400</v>
      </c>
      <c r="CH284">
        <v>400</v>
      </c>
      <c r="CI284" t="s">
        <v>395</v>
      </c>
      <c r="CJ284">
        <v>2</v>
      </c>
      <c r="CK284" t="s">
        <v>365</v>
      </c>
      <c r="CM284" t="s">
        <v>396</v>
      </c>
      <c r="CO284" t="s">
        <v>468</v>
      </c>
      <c r="CP284">
        <v>1</v>
      </c>
      <c r="CQ284">
        <v>0</v>
      </c>
      <c r="CR284">
        <v>0</v>
      </c>
      <c r="CS284">
        <v>0</v>
      </c>
      <c r="CT284">
        <v>0</v>
      </c>
      <c r="CU284">
        <v>0</v>
      </c>
      <c r="CV284">
        <v>0</v>
      </c>
      <c r="CW284">
        <v>1</v>
      </c>
      <c r="CX284">
        <v>0</v>
      </c>
      <c r="CY284">
        <v>0</v>
      </c>
      <c r="CZ284">
        <v>0</v>
      </c>
      <c r="DA284" t="s">
        <v>1863</v>
      </c>
      <c r="DB284" t="s">
        <v>353</v>
      </c>
      <c r="EY284" t="s">
        <v>353</v>
      </c>
      <c r="HK284" t="s">
        <v>353</v>
      </c>
      <c r="IW284" t="s">
        <v>344</v>
      </c>
      <c r="IX284" t="s">
        <v>344</v>
      </c>
      <c r="IZ284">
        <v>4000</v>
      </c>
      <c r="JB284" t="s">
        <v>344</v>
      </c>
      <c r="JC284">
        <v>850</v>
      </c>
      <c r="JD284" t="s">
        <v>344</v>
      </c>
      <c r="JE284">
        <v>850</v>
      </c>
      <c r="JG284" t="s">
        <v>353</v>
      </c>
      <c r="JY284" t="s">
        <v>344</v>
      </c>
      <c r="JZ284" t="s">
        <v>344</v>
      </c>
      <c r="KE284" t="s">
        <v>344</v>
      </c>
      <c r="KG284">
        <v>1</v>
      </c>
      <c r="KH284">
        <v>0</v>
      </c>
      <c r="KI284">
        <v>6</v>
      </c>
      <c r="KJ284" t="s">
        <v>353</v>
      </c>
      <c r="LP284" t="s">
        <v>359</v>
      </c>
      <c r="LQ284" t="s">
        <v>1513</v>
      </c>
    </row>
    <row r="285" spans="1:329" x14ac:dyDescent="0.35">
      <c r="A285" t="s">
        <v>1514</v>
      </c>
      <c r="E285" t="s">
        <v>1859</v>
      </c>
      <c r="F285" t="s">
        <v>1865</v>
      </c>
      <c r="G285" t="s">
        <v>648</v>
      </c>
      <c r="H285" t="s">
        <v>387</v>
      </c>
      <c r="I285" t="s">
        <v>388</v>
      </c>
      <c r="J285" t="s">
        <v>334</v>
      </c>
      <c r="K285" t="s">
        <v>335</v>
      </c>
      <c r="L285" t="s">
        <v>1390</v>
      </c>
      <c r="M285" t="s">
        <v>586</v>
      </c>
      <c r="N285" t="s">
        <v>1470</v>
      </c>
      <c r="O285" t="s">
        <v>1471</v>
      </c>
      <c r="P285" t="s">
        <v>3506</v>
      </c>
      <c r="Q285" t="s">
        <v>340</v>
      </c>
      <c r="R285" t="s">
        <v>341</v>
      </c>
      <c r="S285" t="s">
        <v>342</v>
      </c>
      <c r="T285" t="s">
        <v>440</v>
      </c>
      <c r="U285" t="s">
        <v>353</v>
      </c>
      <c r="DB285" t="s">
        <v>344</v>
      </c>
      <c r="DC285" t="s">
        <v>345</v>
      </c>
      <c r="DE285" t="s">
        <v>346</v>
      </c>
      <c r="DF285" t="s">
        <v>347</v>
      </c>
      <c r="DG285">
        <v>1</v>
      </c>
      <c r="DH285">
        <v>0</v>
      </c>
      <c r="DI285">
        <v>0</v>
      </c>
      <c r="DJ285">
        <v>0</v>
      </c>
      <c r="DK285">
        <v>0</v>
      </c>
      <c r="DL285">
        <v>0</v>
      </c>
      <c r="DM285">
        <v>0</v>
      </c>
      <c r="DN285">
        <v>0</v>
      </c>
      <c r="DO285">
        <v>0</v>
      </c>
      <c r="DQ285" t="s">
        <v>353</v>
      </c>
      <c r="DV285" t="s">
        <v>344</v>
      </c>
      <c r="DW285" t="s">
        <v>344</v>
      </c>
      <c r="DY285">
        <v>480</v>
      </c>
      <c r="DZ285">
        <v>480</v>
      </c>
      <c r="EA285" t="s">
        <v>344</v>
      </c>
      <c r="EB285" t="s">
        <v>344</v>
      </c>
      <c r="ED285">
        <v>6500</v>
      </c>
      <c r="EE285">
        <v>6500</v>
      </c>
      <c r="EF285" t="s">
        <v>395</v>
      </c>
      <c r="EG285">
        <v>7</v>
      </c>
      <c r="EH285" t="s">
        <v>365</v>
      </c>
      <c r="EJ285" t="s">
        <v>396</v>
      </c>
      <c r="EK285" t="s">
        <v>396</v>
      </c>
      <c r="EL285" t="s">
        <v>1488</v>
      </c>
      <c r="EM285">
        <v>1</v>
      </c>
      <c r="EN285">
        <v>0</v>
      </c>
      <c r="EO285">
        <v>0</v>
      </c>
      <c r="EP285">
        <v>0</v>
      </c>
      <c r="EQ285">
        <v>1</v>
      </c>
      <c r="ER285">
        <v>0</v>
      </c>
      <c r="ES285">
        <v>0</v>
      </c>
      <c r="ET285">
        <v>1</v>
      </c>
      <c r="EU285">
        <v>0</v>
      </c>
      <c r="EV285">
        <v>0</v>
      </c>
      <c r="EW285">
        <v>0</v>
      </c>
      <c r="EX285" t="s">
        <v>1863</v>
      </c>
      <c r="EY285" t="s">
        <v>353</v>
      </c>
      <c r="HK285" t="s">
        <v>353</v>
      </c>
      <c r="IW285" t="s">
        <v>344</v>
      </c>
      <c r="IX285" t="s">
        <v>344</v>
      </c>
      <c r="IZ285">
        <v>4000</v>
      </c>
      <c r="JB285" t="s">
        <v>344</v>
      </c>
      <c r="JC285">
        <v>850</v>
      </c>
      <c r="JD285" t="s">
        <v>344</v>
      </c>
      <c r="JE285">
        <v>850</v>
      </c>
      <c r="JG285" t="s">
        <v>353</v>
      </c>
      <c r="JW285" t="s">
        <v>344</v>
      </c>
      <c r="JX285" t="s">
        <v>353</v>
      </c>
      <c r="KE285" t="s">
        <v>344</v>
      </c>
      <c r="KG285">
        <v>1</v>
      </c>
      <c r="KH285">
        <v>0</v>
      </c>
      <c r="KI285">
        <v>6</v>
      </c>
      <c r="KJ285" t="s">
        <v>353</v>
      </c>
      <c r="LP285" t="s">
        <v>359</v>
      </c>
      <c r="LQ285" t="s">
        <v>1515</v>
      </c>
    </row>
    <row r="286" spans="1:329" x14ac:dyDescent="0.35">
      <c r="A286" t="s">
        <v>1516</v>
      </c>
      <c r="E286" t="s">
        <v>1859</v>
      </c>
      <c r="F286" t="s">
        <v>1865</v>
      </c>
      <c r="G286" t="s">
        <v>648</v>
      </c>
      <c r="H286" t="s">
        <v>387</v>
      </c>
      <c r="I286" t="s">
        <v>388</v>
      </c>
      <c r="J286" t="s">
        <v>334</v>
      </c>
      <c r="K286" t="s">
        <v>335</v>
      </c>
      <c r="L286" t="s">
        <v>1390</v>
      </c>
      <c r="M286" t="s">
        <v>586</v>
      </c>
      <c r="N286" t="s">
        <v>1470</v>
      </c>
      <c r="O286" t="s">
        <v>1471</v>
      </c>
      <c r="P286" t="s">
        <v>3506</v>
      </c>
      <c r="Q286" t="s">
        <v>340</v>
      </c>
      <c r="R286" t="s">
        <v>341</v>
      </c>
      <c r="S286" t="s">
        <v>342</v>
      </c>
      <c r="T286" t="s">
        <v>440</v>
      </c>
      <c r="U286" t="s">
        <v>353</v>
      </c>
      <c r="DB286" t="s">
        <v>353</v>
      </c>
      <c r="EY286" t="s">
        <v>344</v>
      </c>
      <c r="EZ286" t="s">
        <v>345</v>
      </c>
      <c r="FB286" t="s">
        <v>346</v>
      </c>
      <c r="FC286" t="s">
        <v>347</v>
      </c>
      <c r="FD286">
        <v>1</v>
      </c>
      <c r="FE286">
        <v>0</v>
      </c>
      <c r="FF286">
        <v>0</v>
      </c>
      <c r="FG286">
        <v>0</v>
      </c>
      <c r="FH286">
        <v>0</v>
      </c>
      <c r="FI286">
        <v>0</v>
      </c>
      <c r="FJ286">
        <v>0</v>
      </c>
      <c r="FK286">
        <v>0</v>
      </c>
      <c r="FL286">
        <v>0</v>
      </c>
      <c r="FN286" t="s">
        <v>344</v>
      </c>
      <c r="FO286" t="s">
        <v>344</v>
      </c>
      <c r="FQ286">
        <v>200</v>
      </c>
      <c r="FR286">
        <v>200</v>
      </c>
      <c r="FS286" t="s">
        <v>344</v>
      </c>
      <c r="FT286" t="s">
        <v>344</v>
      </c>
      <c r="FV286">
        <v>100</v>
      </c>
      <c r="FW286">
        <v>100</v>
      </c>
      <c r="FX286" t="s">
        <v>344</v>
      </c>
      <c r="FY286" t="s">
        <v>344</v>
      </c>
      <c r="GA286">
        <v>200</v>
      </c>
      <c r="GB286">
        <v>200</v>
      </c>
      <c r="GC286" t="s">
        <v>344</v>
      </c>
      <c r="GD286" t="s">
        <v>344</v>
      </c>
      <c r="GF286">
        <v>150</v>
      </c>
      <c r="GG286">
        <v>150</v>
      </c>
      <c r="GH286" t="s">
        <v>344</v>
      </c>
      <c r="GI286" t="s">
        <v>344</v>
      </c>
      <c r="GK286">
        <v>700</v>
      </c>
      <c r="GL286">
        <v>700</v>
      </c>
      <c r="GM286" t="s">
        <v>344</v>
      </c>
      <c r="GN286" t="s">
        <v>344</v>
      </c>
      <c r="GP286">
        <v>1200</v>
      </c>
      <c r="GQ286">
        <v>1200</v>
      </c>
      <c r="GR286" t="s">
        <v>395</v>
      </c>
      <c r="GS286">
        <v>10</v>
      </c>
      <c r="GT286" t="s">
        <v>365</v>
      </c>
      <c r="GV286" t="s">
        <v>396</v>
      </c>
      <c r="GX286" t="s">
        <v>468</v>
      </c>
      <c r="GY286">
        <v>1</v>
      </c>
      <c r="GZ286">
        <v>0</v>
      </c>
      <c r="HA286">
        <v>0</v>
      </c>
      <c r="HB286">
        <v>0</v>
      </c>
      <c r="HC286">
        <v>0</v>
      </c>
      <c r="HD286">
        <v>0</v>
      </c>
      <c r="HE286">
        <v>0</v>
      </c>
      <c r="HF286">
        <v>1</v>
      </c>
      <c r="HG286">
        <v>0</v>
      </c>
      <c r="HH286">
        <v>0</v>
      </c>
      <c r="HI286">
        <v>0</v>
      </c>
      <c r="HJ286" t="s">
        <v>1863</v>
      </c>
      <c r="HK286" t="s">
        <v>353</v>
      </c>
      <c r="IW286" t="s">
        <v>344</v>
      </c>
      <c r="IX286" t="s">
        <v>344</v>
      </c>
      <c r="IZ286">
        <v>4000</v>
      </c>
      <c r="JB286" t="s">
        <v>344</v>
      </c>
      <c r="JC286">
        <v>850</v>
      </c>
      <c r="JD286" t="s">
        <v>344</v>
      </c>
      <c r="JE286">
        <v>850</v>
      </c>
      <c r="JG286" t="s">
        <v>353</v>
      </c>
      <c r="KA286" t="s">
        <v>344</v>
      </c>
      <c r="KB286" t="s">
        <v>344</v>
      </c>
      <c r="KE286" t="s">
        <v>344</v>
      </c>
      <c r="KG286">
        <v>1</v>
      </c>
      <c r="KH286">
        <v>0</v>
      </c>
      <c r="KI286">
        <v>6</v>
      </c>
      <c r="KJ286" t="s">
        <v>353</v>
      </c>
      <c r="LP286" t="s">
        <v>359</v>
      </c>
      <c r="LQ286" t="s">
        <v>1517</v>
      </c>
    </row>
    <row r="287" spans="1:329" x14ac:dyDescent="0.35">
      <c r="A287" t="s">
        <v>1491</v>
      </c>
      <c r="E287" t="s">
        <v>1860</v>
      </c>
      <c r="F287" t="s">
        <v>1862</v>
      </c>
      <c r="G287" t="s">
        <v>648</v>
      </c>
      <c r="H287" t="s">
        <v>387</v>
      </c>
      <c r="I287" t="s">
        <v>657</v>
      </c>
      <c r="J287" t="s">
        <v>334</v>
      </c>
      <c r="K287" t="s">
        <v>335</v>
      </c>
      <c r="L287" t="s">
        <v>1390</v>
      </c>
      <c r="M287" t="s">
        <v>586</v>
      </c>
      <c r="N287" t="s">
        <v>1470</v>
      </c>
      <c r="O287" t="s">
        <v>1471</v>
      </c>
      <c r="P287" t="s">
        <v>3506</v>
      </c>
      <c r="Q287" t="s">
        <v>340</v>
      </c>
      <c r="R287" t="s">
        <v>341</v>
      </c>
      <c r="S287" t="s">
        <v>342</v>
      </c>
      <c r="T287" t="s">
        <v>440</v>
      </c>
      <c r="U287" t="s">
        <v>344</v>
      </c>
      <c r="V287" t="s">
        <v>345</v>
      </c>
      <c r="X287" t="s">
        <v>529</v>
      </c>
      <c r="Y287" t="s">
        <v>347</v>
      </c>
      <c r="Z287">
        <v>1</v>
      </c>
      <c r="AA287">
        <v>0</v>
      </c>
      <c r="AB287">
        <v>0</v>
      </c>
      <c r="AC287">
        <v>0</v>
      </c>
      <c r="AD287">
        <v>0</v>
      </c>
      <c r="AE287">
        <v>0</v>
      </c>
      <c r="AF287">
        <v>0</v>
      </c>
      <c r="AG287">
        <v>0</v>
      </c>
      <c r="AH287">
        <v>0</v>
      </c>
      <c r="AJ287" t="s">
        <v>344</v>
      </c>
      <c r="AK287" t="s">
        <v>344</v>
      </c>
      <c r="AM287">
        <v>400</v>
      </c>
      <c r="AN287">
        <v>400</v>
      </c>
      <c r="AO287" t="s">
        <v>344</v>
      </c>
      <c r="AP287" t="s">
        <v>344</v>
      </c>
      <c r="AR287">
        <v>1000</v>
      </c>
      <c r="AS287">
        <v>1000</v>
      </c>
      <c r="AT287" t="s">
        <v>344</v>
      </c>
      <c r="AU287" t="s">
        <v>348</v>
      </c>
      <c r="AV287" t="s">
        <v>344</v>
      </c>
      <c r="AX287">
        <v>1700</v>
      </c>
      <c r="AY287">
        <v>1700</v>
      </c>
      <c r="AZ287" t="s">
        <v>344</v>
      </c>
      <c r="BB287">
        <v>400</v>
      </c>
      <c r="BC287">
        <v>400</v>
      </c>
      <c r="BD287" t="s">
        <v>344</v>
      </c>
      <c r="BE287" t="s">
        <v>344</v>
      </c>
      <c r="BG287" t="s">
        <v>1712</v>
      </c>
      <c r="BH287">
        <v>1200</v>
      </c>
      <c r="BI287">
        <v>1200</v>
      </c>
      <c r="BJ287" t="s">
        <v>344</v>
      </c>
      <c r="BK287" t="s">
        <v>344</v>
      </c>
      <c r="BM287">
        <v>1200</v>
      </c>
      <c r="BN287">
        <v>1200</v>
      </c>
      <c r="BO287" t="s">
        <v>344</v>
      </c>
      <c r="BP287" t="s">
        <v>344</v>
      </c>
      <c r="BR287">
        <v>400</v>
      </c>
      <c r="BS287">
        <v>400</v>
      </c>
      <c r="BT287" t="s">
        <v>344</v>
      </c>
      <c r="BU287" t="s">
        <v>344</v>
      </c>
      <c r="BW287">
        <v>150</v>
      </c>
      <c r="BX287">
        <v>150</v>
      </c>
      <c r="BY287" t="s">
        <v>344</v>
      </c>
      <c r="BZ287" t="s">
        <v>344</v>
      </c>
      <c r="CB287">
        <v>700</v>
      </c>
      <c r="CC287">
        <v>700</v>
      </c>
      <c r="CD287" t="s">
        <v>344</v>
      </c>
      <c r="CE287" t="s">
        <v>344</v>
      </c>
      <c r="CG287">
        <v>400</v>
      </c>
      <c r="CH287">
        <v>400</v>
      </c>
      <c r="CI287" t="s">
        <v>586</v>
      </c>
      <c r="CJ287">
        <v>2</v>
      </c>
      <c r="CK287" t="s">
        <v>365</v>
      </c>
      <c r="CM287" t="s">
        <v>396</v>
      </c>
      <c r="CO287" t="s">
        <v>468</v>
      </c>
      <c r="CP287">
        <v>1</v>
      </c>
      <c r="CQ287">
        <v>0</v>
      </c>
      <c r="CR287">
        <v>0</v>
      </c>
      <c r="CS287">
        <v>0</v>
      </c>
      <c r="CT287">
        <v>0</v>
      </c>
      <c r="CU287">
        <v>0</v>
      </c>
      <c r="CV287">
        <v>0</v>
      </c>
      <c r="CW287">
        <v>1</v>
      </c>
      <c r="CX287">
        <v>0</v>
      </c>
      <c r="CY287">
        <v>0</v>
      </c>
      <c r="CZ287">
        <v>0</v>
      </c>
      <c r="DA287" t="s">
        <v>1863</v>
      </c>
      <c r="DB287" t="s">
        <v>353</v>
      </c>
      <c r="EY287" t="s">
        <v>353</v>
      </c>
      <c r="HK287" t="s">
        <v>353</v>
      </c>
      <c r="IW287" t="s">
        <v>344</v>
      </c>
      <c r="IX287" t="s">
        <v>344</v>
      </c>
      <c r="IZ287">
        <v>4000</v>
      </c>
      <c r="JB287" t="s">
        <v>344</v>
      </c>
      <c r="JC287">
        <v>847</v>
      </c>
      <c r="JD287" t="s">
        <v>344</v>
      </c>
      <c r="JE287">
        <v>847</v>
      </c>
      <c r="JG287" t="s">
        <v>353</v>
      </c>
      <c r="JY287" t="s">
        <v>344</v>
      </c>
      <c r="JZ287" t="s">
        <v>344</v>
      </c>
      <c r="KE287" t="s">
        <v>344</v>
      </c>
      <c r="KG287">
        <v>3</v>
      </c>
      <c r="KH287">
        <v>1</v>
      </c>
      <c r="KI287">
        <v>6</v>
      </c>
      <c r="KJ287" t="s">
        <v>353</v>
      </c>
      <c r="LP287" t="s">
        <v>359</v>
      </c>
      <c r="LQ287" t="s">
        <v>1492</v>
      </c>
    </row>
    <row r="288" spans="1:329" x14ac:dyDescent="0.35">
      <c r="A288" t="s">
        <v>1493</v>
      </c>
      <c r="E288" t="s">
        <v>1860</v>
      </c>
      <c r="F288" t="s">
        <v>1862</v>
      </c>
      <c r="G288" t="s">
        <v>648</v>
      </c>
      <c r="H288" t="s">
        <v>387</v>
      </c>
      <c r="I288" t="s">
        <v>657</v>
      </c>
      <c r="J288" t="s">
        <v>334</v>
      </c>
      <c r="K288" t="s">
        <v>335</v>
      </c>
      <c r="L288" t="s">
        <v>1390</v>
      </c>
      <c r="M288" t="s">
        <v>586</v>
      </c>
      <c r="N288" t="s">
        <v>1470</v>
      </c>
      <c r="O288" t="s">
        <v>1471</v>
      </c>
      <c r="P288" t="s">
        <v>3506</v>
      </c>
      <c r="Q288" t="s">
        <v>340</v>
      </c>
      <c r="R288" t="s">
        <v>341</v>
      </c>
      <c r="S288" t="s">
        <v>342</v>
      </c>
      <c r="T288" t="s">
        <v>440</v>
      </c>
      <c r="U288" t="s">
        <v>353</v>
      </c>
      <c r="DB288" t="s">
        <v>344</v>
      </c>
      <c r="DC288" t="s">
        <v>345</v>
      </c>
      <c r="DE288" t="s">
        <v>346</v>
      </c>
      <c r="DF288" t="s">
        <v>347</v>
      </c>
      <c r="DG288">
        <v>1</v>
      </c>
      <c r="DH288">
        <v>0</v>
      </c>
      <c r="DI288">
        <v>0</v>
      </c>
      <c r="DJ288">
        <v>0</v>
      </c>
      <c r="DK288">
        <v>0</v>
      </c>
      <c r="DL288">
        <v>0</v>
      </c>
      <c r="DM288">
        <v>0</v>
      </c>
      <c r="DN288">
        <v>0</v>
      </c>
      <c r="DO288">
        <v>0</v>
      </c>
      <c r="DQ288" t="s">
        <v>353</v>
      </c>
      <c r="DV288" t="s">
        <v>344</v>
      </c>
      <c r="DW288" t="s">
        <v>344</v>
      </c>
      <c r="DY288">
        <v>480</v>
      </c>
      <c r="DZ288">
        <v>480</v>
      </c>
      <c r="EA288" t="s">
        <v>344</v>
      </c>
      <c r="EB288" t="s">
        <v>344</v>
      </c>
      <c r="ED288">
        <v>6500</v>
      </c>
      <c r="EE288">
        <v>6500</v>
      </c>
      <c r="EF288" t="s">
        <v>586</v>
      </c>
      <c r="EG288">
        <v>6</v>
      </c>
      <c r="EH288" t="s">
        <v>365</v>
      </c>
      <c r="EJ288" t="s">
        <v>396</v>
      </c>
      <c r="EK288" t="s">
        <v>396</v>
      </c>
      <c r="EL288" t="s">
        <v>1488</v>
      </c>
      <c r="EM288">
        <v>1</v>
      </c>
      <c r="EN288">
        <v>0</v>
      </c>
      <c r="EO288">
        <v>0</v>
      </c>
      <c r="EP288">
        <v>0</v>
      </c>
      <c r="EQ288">
        <v>1</v>
      </c>
      <c r="ER288">
        <v>0</v>
      </c>
      <c r="ES288">
        <v>0</v>
      </c>
      <c r="ET288">
        <v>1</v>
      </c>
      <c r="EU288">
        <v>0</v>
      </c>
      <c r="EV288">
        <v>0</v>
      </c>
      <c r="EW288">
        <v>0</v>
      </c>
      <c r="EX288" t="s">
        <v>1863</v>
      </c>
      <c r="EY288" t="s">
        <v>353</v>
      </c>
      <c r="HK288" t="s">
        <v>353</v>
      </c>
      <c r="IW288" t="s">
        <v>344</v>
      </c>
      <c r="IX288" t="s">
        <v>344</v>
      </c>
      <c r="IZ288">
        <v>4000</v>
      </c>
      <c r="JB288" t="s">
        <v>344</v>
      </c>
      <c r="JC288">
        <v>847</v>
      </c>
      <c r="JD288" t="s">
        <v>344</v>
      </c>
      <c r="JE288">
        <v>847</v>
      </c>
      <c r="JG288" t="s">
        <v>353</v>
      </c>
      <c r="JW288" t="s">
        <v>344</v>
      </c>
      <c r="JX288" t="s">
        <v>353</v>
      </c>
      <c r="KE288" t="s">
        <v>344</v>
      </c>
      <c r="KG288">
        <v>3</v>
      </c>
      <c r="KH288">
        <v>1</v>
      </c>
      <c r="KI288">
        <v>6</v>
      </c>
      <c r="KJ288" t="s">
        <v>353</v>
      </c>
      <c r="LP288" t="s">
        <v>359</v>
      </c>
      <c r="LQ288" t="s">
        <v>1494</v>
      </c>
    </row>
    <row r="289" spans="1:329" x14ac:dyDescent="0.35">
      <c r="A289" t="s">
        <v>1495</v>
      </c>
      <c r="E289" t="s">
        <v>1860</v>
      </c>
      <c r="F289" t="s">
        <v>1862</v>
      </c>
      <c r="G289" t="s">
        <v>648</v>
      </c>
      <c r="H289" t="s">
        <v>387</v>
      </c>
      <c r="I289" t="s">
        <v>657</v>
      </c>
      <c r="J289" t="s">
        <v>334</v>
      </c>
      <c r="K289" t="s">
        <v>335</v>
      </c>
      <c r="L289" t="s">
        <v>1390</v>
      </c>
      <c r="M289" t="s">
        <v>586</v>
      </c>
      <c r="N289" t="s">
        <v>1470</v>
      </c>
      <c r="O289" t="s">
        <v>1471</v>
      </c>
      <c r="P289" t="s">
        <v>3506</v>
      </c>
      <c r="Q289" t="s">
        <v>340</v>
      </c>
      <c r="R289" t="s">
        <v>341</v>
      </c>
      <c r="S289" t="s">
        <v>342</v>
      </c>
      <c r="T289" t="s">
        <v>440</v>
      </c>
      <c r="U289" t="s">
        <v>353</v>
      </c>
      <c r="DB289" t="s">
        <v>353</v>
      </c>
      <c r="EY289" t="s">
        <v>344</v>
      </c>
      <c r="EZ289" t="s">
        <v>345</v>
      </c>
      <c r="FB289" t="s">
        <v>346</v>
      </c>
      <c r="FC289" t="s">
        <v>347</v>
      </c>
      <c r="FD289">
        <v>1</v>
      </c>
      <c r="FE289">
        <v>0</v>
      </c>
      <c r="FF289">
        <v>0</v>
      </c>
      <c r="FG289">
        <v>0</v>
      </c>
      <c r="FH289">
        <v>0</v>
      </c>
      <c r="FI289">
        <v>0</v>
      </c>
      <c r="FJ289">
        <v>0</v>
      </c>
      <c r="FK289">
        <v>0</v>
      </c>
      <c r="FL289">
        <v>0</v>
      </c>
      <c r="FN289" t="s">
        <v>344</v>
      </c>
      <c r="FO289" t="s">
        <v>344</v>
      </c>
      <c r="FQ289">
        <v>200</v>
      </c>
      <c r="FR289">
        <v>200</v>
      </c>
      <c r="FS289" t="s">
        <v>344</v>
      </c>
      <c r="FT289" t="s">
        <v>344</v>
      </c>
      <c r="FV289">
        <v>100</v>
      </c>
      <c r="FW289">
        <v>100</v>
      </c>
      <c r="FX289" t="s">
        <v>344</v>
      </c>
      <c r="FY289" t="s">
        <v>344</v>
      </c>
      <c r="GA289">
        <v>200</v>
      </c>
      <c r="GB289">
        <v>200</v>
      </c>
      <c r="GC289" t="s">
        <v>344</v>
      </c>
      <c r="GD289" t="s">
        <v>344</v>
      </c>
      <c r="GF289">
        <v>150</v>
      </c>
      <c r="GG289">
        <v>150</v>
      </c>
      <c r="GH289" t="s">
        <v>344</v>
      </c>
      <c r="GI289" t="s">
        <v>344</v>
      </c>
      <c r="GK289">
        <v>700</v>
      </c>
      <c r="GL289">
        <v>700</v>
      </c>
      <c r="GM289" t="s">
        <v>344</v>
      </c>
      <c r="GN289" t="s">
        <v>344</v>
      </c>
      <c r="GP289">
        <v>1200</v>
      </c>
      <c r="GQ289">
        <v>1200</v>
      </c>
      <c r="GR289" t="s">
        <v>395</v>
      </c>
      <c r="GS289">
        <v>10</v>
      </c>
      <c r="GT289" t="s">
        <v>365</v>
      </c>
      <c r="GV289" t="s">
        <v>396</v>
      </c>
      <c r="GX289" t="s">
        <v>468</v>
      </c>
      <c r="GY289">
        <v>1</v>
      </c>
      <c r="GZ289">
        <v>0</v>
      </c>
      <c r="HA289">
        <v>0</v>
      </c>
      <c r="HB289">
        <v>0</v>
      </c>
      <c r="HC289">
        <v>0</v>
      </c>
      <c r="HD289">
        <v>0</v>
      </c>
      <c r="HE289">
        <v>0</v>
      </c>
      <c r="HF289">
        <v>1</v>
      </c>
      <c r="HG289">
        <v>0</v>
      </c>
      <c r="HH289">
        <v>0</v>
      </c>
      <c r="HI289">
        <v>0</v>
      </c>
      <c r="HJ289" t="s">
        <v>1863</v>
      </c>
      <c r="HK289" t="s">
        <v>353</v>
      </c>
      <c r="IW289" t="s">
        <v>344</v>
      </c>
      <c r="IX289" t="s">
        <v>344</v>
      </c>
      <c r="IZ289">
        <v>4000</v>
      </c>
      <c r="JB289" t="s">
        <v>344</v>
      </c>
      <c r="JC289">
        <v>847</v>
      </c>
      <c r="JD289" t="s">
        <v>344</v>
      </c>
      <c r="JE289">
        <v>847</v>
      </c>
      <c r="JG289" t="s">
        <v>353</v>
      </c>
      <c r="KA289" t="s">
        <v>344</v>
      </c>
      <c r="KB289" t="s">
        <v>344</v>
      </c>
      <c r="KE289" t="s">
        <v>344</v>
      </c>
      <c r="KG289">
        <v>3</v>
      </c>
      <c r="KH289">
        <v>1</v>
      </c>
      <c r="KI289">
        <v>6</v>
      </c>
      <c r="KJ289" t="s">
        <v>353</v>
      </c>
      <c r="LP289" t="s">
        <v>359</v>
      </c>
      <c r="LQ289" t="s">
        <v>1496</v>
      </c>
    </row>
    <row r="290" spans="1:329" x14ac:dyDescent="0.35">
      <c r="A290" t="s">
        <v>1497</v>
      </c>
      <c r="E290" t="s">
        <v>1860</v>
      </c>
      <c r="F290" t="s">
        <v>1862</v>
      </c>
      <c r="G290" t="s">
        <v>648</v>
      </c>
      <c r="H290" t="s">
        <v>387</v>
      </c>
      <c r="I290" t="s">
        <v>657</v>
      </c>
      <c r="J290" t="s">
        <v>334</v>
      </c>
      <c r="K290" t="s">
        <v>335</v>
      </c>
      <c r="L290" t="s">
        <v>1390</v>
      </c>
      <c r="M290" t="s">
        <v>586</v>
      </c>
      <c r="N290" t="s">
        <v>1470</v>
      </c>
      <c r="O290" t="s">
        <v>1471</v>
      </c>
      <c r="P290" t="s">
        <v>3506</v>
      </c>
      <c r="Q290" t="s">
        <v>340</v>
      </c>
      <c r="R290" t="s">
        <v>341</v>
      </c>
      <c r="S290" t="s">
        <v>342</v>
      </c>
      <c r="T290" t="s">
        <v>440</v>
      </c>
      <c r="U290" t="s">
        <v>353</v>
      </c>
      <c r="DB290" t="s">
        <v>353</v>
      </c>
      <c r="EY290" t="s">
        <v>353</v>
      </c>
      <c r="HK290" t="s">
        <v>353</v>
      </c>
      <c r="IW290" t="s">
        <v>344</v>
      </c>
      <c r="IX290" t="s">
        <v>344</v>
      </c>
      <c r="IZ290">
        <v>4000</v>
      </c>
      <c r="JB290" t="s">
        <v>344</v>
      </c>
      <c r="JC290">
        <v>847</v>
      </c>
      <c r="JD290" t="s">
        <v>344</v>
      </c>
      <c r="JE290">
        <v>847</v>
      </c>
      <c r="JG290" t="s">
        <v>353</v>
      </c>
      <c r="KE290" t="s">
        <v>344</v>
      </c>
      <c r="KG290">
        <v>3</v>
      </c>
      <c r="KH290">
        <v>1</v>
      </c>
      <c r="KI290">
        <v>6</v>
      </c>
      <c r="KJ290" t="s">
        <v>353</v>
      </c>
      <c r="LP290" t="s">
        <v>359</v>
      </c>
      <c r="LQ290" t="s">
        <v>1498</v>
      </c>
    </row>
    <row r="291" spans="1:329" x14ac:dyDescent="0.35">
      <c r="A291" t="s">
        <v>1479</v>
      </c>
      <c r="E291" t="s">
        <v>1860</v>
      </c>
      <c r="F291" t="s">
        <v>1862</v>
      </c>
      <c r="G291" t="s">
        <v>648</v>
      </c>
      <c r="H291" t="s">
        <v>387</v>
      </c>
      <c r="I291" t="s">
        <v>657</v>
      </c>
      <c r="J291" t="s">
        <v>334</v>
      </c>
      <c r="K291" t="s">
        <v>335</v>
      </c>
      <c r="L291" t="s">
        <v>1390</v>
      </c>
      <c r="M291" t="s">
        <v>586</v>
      </c>
      <c r="N291" t="s">
        <v>1470</v>
      </c>
      <c r="O291" t="s">
        <v>1471</v>
      </c>
      <c r="P291" t="s">
        <v>3506</v>
      </c>
      <c r="Q291" t="s">
        <v>340</v>
      </c>
      <c r="R291" t="s">
        <v>341</v>
      </c>
      <c r="S291" t="s">
        <v>342</v>
      </c>
      <c r="T291" t="s">
        <v>440</v>
      </c>
      <c r="U291" t="s">
        <v>344</v>
      </c>
      <c r="V291" t="s">
        <v>345</v>
      </c>
      <c r="X291" t="s">
        <v>367</v>
      </c>
      <c r="Y291" t="s">
        <v>347</v>
      </c>
      <c r="Z291">
        <v>1</v>
      </c>
      <c r="AA291">
        <v>0</v>
      </c>
      <c r="AB291">
        <v>0</v>
      </c>
      <c r="AC291">
        <v>0</v>
      </c>
      <c r="AD291">
        <v>0</v>
      </c>
      <c r="AE291">
        <v>0</v>
      </c>
      <c r="AF291">
        <v>0</v>
      </c>
      <c r="AG291">
        <v>0</v>
      </c>
      <c r="AH291">
        <v>0</v>
      </c>
      <c r="AJ291" t="s">
        <v>344</v>
      </c>
      <c r="AK291" t="s">
        <v>344</v>
      </c>
      <c r="AM291">
        <v>400</v>
      </c>
      <c r="AN291">
        <v>400</v>
      </c>
      <c r="AO291" t="s">
        <v>344</v>
      </c>
      <c r="AP291" t="s">
        <v>344</v>
      </c>
      <c r="AR291">
        <v>1000</v>
      </c>
      <c r="AS291">
        <v>1000</v>
      </c>
      <c r="AT291" t="s">
        <v>344</v>
      </c>
      <c r="AU291" t="s">
        <v>348</v>
      </c>
      <c r="AV291" t="s">
        <v>344</v>
      </c>
      <c r="AX291">
        <v>1700</v>
      </c>
      <c r="AY291">
        <v>1700</v>
      </c>
      <c r="AZ291" t="s">
        <v>344</v>
      </c>
      <c r="BB291">
        <v>400</v>
      </c>
      <c r="BC291">
        <v>400</v>
      </c>
      <c r="BD291" t="s">
        <v>344</v>
      </c>
      <c r="BE291" t="s">
        <v>344</v>
      </c>
      <c r="BG291" t="s">
        <v>1712</v>
      </c>
      <c r="BH291">
        <v>1200</v>
      </c>
      <c r="BI291">
        <v>1200</v>
      </c>
      <c r="BJ291" t="s">
        <v>344</v>
      </c>
      <c r="BK291" t="s">
        <v>344</v>
      </c>
      <c r="BM291">
        <v>1200</v>
      </c>
      <c r="BN291">
        <v>1200</v>
      </c>
      <c r="BO291" t="s">
        <v>344</v>
      </c>
      <c r="BP291" t="s">
        <v>344</v>
      </c>
      <c r="BR291">
        <v>400</v>
      </c>
      <c r="BS291">
        <v>400</v>
      </c>
      <c r="BT291" t="s">
        <v>344</v>
      </c>
      <c r="BU291" t="s">
        <v>344</v>
      </c>
      <c r="BW291">
        <v>150</v>
      </c>
      <c r="BX291">
        <v>150</v>
      </c>
      <c r="BY291" t="s">
        <v>344</v>
      </c>
      <c r="BZ291" t="s">
        <v>344</v>
      </c>
      <c r="CB291">
        <v>700</v>
      </c>
      <c r="CC291">
        <v>700</v>
      </c>
      <c r="CD291" t="s">
        <v>344</v>
      </c>
      <c r="CE291" t="s">
        <v>344</v>
      </c>
      <c r="CG291">
        <v>400</v>
      </c>
      <c r="CH291">
        <v>400</v>
      </c>
      <c r="CI291" t="s">
        <v>586</v>
      </c>
      <c r="CJ291">
        <v>2</v>
      </c>
      <c r="CK291" t="s">
        <v>365</v>
      </c>
      <c r="CM291" t="s">
        <v>396</v>
      </c>
      <c r="CO291" t="s">
        <v>468</v>
      </c>
      <c r="CP291">
        <v>1</v>
      </c>
      <c r="CQ291">
        <v>0</v>
      </c>
      <c r="CR291">
        <v>0</v>
      </c>
      <c r="CS291">
        <v>0</v>
      </c>
      <c r="CT291">
        <v>0</v>
      </c>
      <c r="CU291">
        <v>0</v>
      </c>
      <c r="CV291">
        <v>0</v>
      </c>
      <c r="CW291">
        <v>1</v>
      </c>
      <c r="CX291">
        <v>0</v>
      </c>
      <c r="CY291">
        <v>0</v>
      </c>
      <c r="CZ291">
        <v>0</v>
      </c>
      <c r="DA291" t="s">
        <v>1863</v>
      </c>
      <c r="DB291" t="s">
        <v>353</v>
      </c>
      <c r="EY291" t="s">
        <v>353</v>
      </c>
      <c r="HK291" t="s">
        <v>353</v>
      </c>
      <c r="IW291" t="s">
        <v>344</v>
      </c>
      <c r="IX291" t="s">
        <v>344</v>
      </c>
      <c r="IZ291">
        <v>4000</v>
      </c>
      <c r="JB291" t="s">
        <v>344</v>
      </c>
      <c r="JC291">
        <v>845</v>
      </c>
      <c r="JD291" t="s">
        <v>344</v>
      </c>
      <c r="JE291">
        <v>845</v>
      </c>
      <c r="JG291" t="s">
        <v>353</v>
      </c>
      <c r="JY291" t="s">
        <v>344</v>
      </c>
      <c r="JZ291" t="s">
        <v>344</v>
      </c>
      <c r="KE291" t="s">
        <v>344</v>
      </c>
      <c r="KG291">
        <v>3</v>
      </c>
      <c r="KH291">
        <v>1</v>
      </c>
      <c r="KI291">
        <v>12</v>
      </c>
      <c r="KJ291" t="s">
        <v>353</v>
      </c>
      <c r="LP291" t="s">
        <v>359</v>
      </c>
      <c r="LQ291" t="s">
        <v>1482</v>
      </c>
    </row>
    <row r="292" spans="1:329" x14ac:dyDescent="0.35">
      <c r="A292" t="s">
        <v>1483</v>
      </c>
      <c r="E292" t="s">
        <v>1860</v>
      </c>
      <c r="F292" t="s">
        <v>1862</v>
      </c>
      <c r="G292" t="s">
        <v>648</v>
      </c>
      <c r="H292" t="s">
        <v>387</v>
      </c>
      <c r="I292" t="s">
        <v>657</v>
      </c>
      <c r="J292" t="s">
        <v>334</v>
      </c>
      <c r="K292" t="s">
        <v>335</v>
      </c>
      <c r="L292" t="s">
        <v>1390</v>
      </c>
      <c r="M292" t="s">
        <v>586</v>
      </c>
      <c r="N292" t="s">
        <v>1470</v>
      </c>
      <c r="O292" t="s">
        <v>1471</v>
      </c>
      <c r="P292" t="s">
        <v>3506</v>
      </c>
      <c r="Q292" t="s">
        <v>340</v>
      </c>
      <c r="R292" t="s">
        <v>341</v>
      </c>
      <c r="S292" t="s">
        <v>342</v>
      </c>
      <c r="T292" t="s">
        <v>440</v>
      </c>
      <c r="U292" t="s">
        <v>353</v>
      </c>
      <c r="DB292" t="s">
        <v>344</v>
      </c>
      <c r="DC292" t="s">
        <v>345</v>
      </c>
      <c r="DE292" t="s">
        <v>346</v>
      </c>
      <c r="DF292" t="s">
        <v>347</v>
      </c>
      <c r="DG292">
        <v>1</v>
      </c>
      <c r="DH292">
        <v>0</v>
      </c>
      <c r="DI292">
        <v>0</v>
      </c>
      <c r="DJ292">
        <v>0</v>
      </c>
      <c r="DK292">
        <v>0</v>
      </c>
      <c r="DL292">
        <v>0</v>
      </c>
      <c r="DM292">
        <v>0</v>
      </c>
      <c r="DN292">
        <v>0</v>
      </c>
      <c r="DO292">
        <v>0</v>
      </c>
      <c r="DQ292" t="s">
        <v>344</v>
      </c>
      <c r="DR292" t="s">
        <v>344</v>
      </c>
      <c r="DT292">
        <v>330</v>
      </c>
      <c r="DU292">
        <v>330</v>
      </c>
      <c r="DV292" t="s">
        <v>344</v>
      </c>
      <c r="DW292" t="s">
        <v>344</v>
      </c>
      <c r="DY292">
        <v>480</v>
      </c>
      <c r="DZ292">
        <v>480</v>
      </c>
      <c r="EA292" t="s">
        <v>344</v>
      </c>
      <c r="EB292" t="s">
        <v>344</v>
      </c>
      <c r="ED292">
        <v>6500</v>
      </c>
      <c r="EE292">
        <v>6500</v>
      </c>
      <c r="EF292" t="s">
        <v>395</v>
      </c>
      <c r="EG292">
        <v>5</v>
      </c>
      <c r="EH292" t="s">
        <v>365</v>
      </c>
      <c r="EJ292" t="s">
        <v>396</v>
      </c>
      <c r="EK292" t="s">
        <v>396</v>
      </c>
      <c r="EL292" t="s">
        <v>468</v>
      </c>
      <c r="EM292">
        <v>1</v>
      </c>
      <c r="EN292">
        <v>0</v>
      </c>
      <c r="EO292">
        <v>0</v>
      </c>
      <c r="EP292">
        <v>0</v>
      </c>
      <c r="EQ292">
        <v>0</v>
      </c>
      <c r="ER292">
        <v>0</v>
      </c>
      <c r="ES292">
        <v>0</v>
      </c>
      <c r="ET292">
        <v>1</v>
      </c>
      <c r="EU292">
        <v>0</v>
      </c>
      <c r="EV292">
        <v>0</v>
      </c>
      <c r="EW292">
        <v>0</v>
      </c>
      <c r="EX292" t="s">
        <v>1863</v>
      </c>
      <c r="EY292" t="s">
        <v>353</v>
      </c>
      <c r="HK292" t="s">
        <v>353</v>
      </c>
      <c r="IW292" t="s">
        <v>344</v>
      </c>
      <c r="IX292" t="s">
        <v>344</v>
      </c>
      <c r="IZ292">
        <v>4000</v>
      </c>
      <c r="JB292" t="s">
        <v>344</v>
      </c>
      <c r="JC292">
        <v>845</v>
      </c>
      <c r="JD292" t="s">
        <v>344</v>
      </c>
      <c r="JE292">
        <v>845</v>
      </c>
      <c r="JG292" t="s">
        <v>353</v>
      </c>
      <c r="JW292" t="s">
        <v>344</v>
      </c>
      <c r="JX292" t="s">
        <v>353</v>
      </c>
      <c r="KE292" t="s">
        <v>344</v>
      </c>
      <c r="KG292">
        <v>3</v>
      </c>
      <c r="KH292">
        <v>1</v>
      </c>
      <c r="KI292">
        <v>12</v>
      </c>
      <c r="KJ292" t="s">
        <v>353</v>
      </c>
      <c r="LP292" t="s">
        <v>359</v>
      </c>
      <c r="LQ292" t="s">
        <v>1484</v>
      </c>
    </row>
    <row r="293" spans="1:329" x14ac:dyDescent="0.35">
      <c r="A293" t="s">
        <v>1485</v>
      </c>
      <c r="E293" t="s">
        <v>1860</v>
      </c>
      <c r="F293" t="s">
        <v>1862</v>
      </c>
      <c r="G293" t="s">
        <v>648</v>
      </c>
      <c r="H293" t="s">
        <v>387</v>
      </c>
      <c r="I293" t="s">
        <v>657</v>
      </c>
      <c r="J293" t="s">
        <v>334</v>
      </c>
      <c r="K293" t="s">
        <v>335</v>
      </c>
      <c r="L293" t="s">
        <v>1390</v>
      </c>
      <c r="M293" t="s">
        <v>586</v>
      </c>
      <c r="N293" t="s">
        <v>1470</v>
      </c>
      <c r="O293" t="s">
        <v>1471</v>
      </c>
      <c r="P293" t="s">
        <v>3506</v>
      </c>
      <c r="Q293" t="s">
        <v>340</v>
      </c>
      <c r="R293" t="s">
        <v>341</v>
      </c>
      <c r="S293" t="s">
        <v>342</v>
      </c>
      <c r="T293" t="s">
        <v>440</v>
      </c>
      <c r="U293" t="s">
        <v>353</v>
      </c>
      <c r="DB293" t="s">
        <v>353</v>
      </c>
      <c r="EY293" t="s">
        <v>344</v>
      </c>
      <c r="EZ293" t="s">
        <v>345</v>
      </c>
      <c r="FB293" t="s">
        <v>346</v>
      </c>
      <c r="FC293" t="s">
        <v>347</v>
      </c>
      <c r="FD293">
        <v>1</v>
      </c>
      <c r="FE293">
        <v>0</v>
      </c>
      <c r="FF293">
        <v>0</v>
      </c>
      <c r="FG293">
        <v>0</v>
      </c>
      <c r="FH293">
        <v>0</v>
      </c>
      <c r="FI293">
        <v>0</v>
      </c>
      <c r="FJ293">
        <v>0</v>
      </c>
      <c r="FK293">
        <v>0</v>
      </c>
      <c r="FL293">
        <v>0</v>
      </c>
      <c r="FN293" t="s">
        <v>344</v>
      </c>
      <c r="FO293" t="s">
        <v>344</v>
      </c>
      <c r="FQ293">
        <v>200</v>
      </c>
      <c r="FR293">
        <v>200</v>
      </c>
      <c r="FS293" t="s">
        <v>344</v>
      </c>
      <c r="FT293" t="s">
        <v>344</v>
      </c>
      <c r="FV293">
        <v>100</v>
      </c>
      <c r="FW293">
        <v>100</v>
      </c>
      <c r="FX293" t="s">
        <v>344</v>
      </c>
      <c r="FY293" t="s">
        <v>344</v>
      </c>
      <c r="GA293">
        <v>200</v>
      </c>
      <c r="GB293">
        <v>200</v>
      </c>
      <c r="GC293" t="s">
        <v>344</v>
      </c>
      <c r="GD293" t="s">
        <v>344</v>
      </c>
      <c r="GF293">
        <v>150</v>
      </c>
      <c r="GG293">
        <v>150</v>
      </c>
      <c r="GH293" t="s">
        <v>344</v>
      </c>
      <c r="GI293" t="s">
        <v>344</v>
      </c>
      <c r="GK293">
        <v>700</v>
      </c>
      <c r="GL293">
        <v>700</v>
      </c>
      <c r="GM293" t="s">
        <v>344</v>
      </c>
      <c r="GN293" t="s">
        <v>344</v>
      </c>
      <c r="GP293">
        <v>1200</v>
      </c>
      <c r="GQ293">
        <v>1200</v>
      </c>
      <c r="GR293" t="s">
        <v>395</v>
      </c>
      <c r="GS293">
        <v>7</v>
      </c>
      <c r="GT293" t="s">
        <v>365</v>
      </c>
      <c r="GV293" t="s">
        <v>396</v>
      </c>
      <c r="GX293" t="s">
        <v>468</v>
      </c>
      <c r="GY293">
        <v>1</v>
      </c>
      <c r="GZ293">
        <v>0</v>
      </c>
      <c r="HA293">
        <v>0</v>
      </c>
      <c r="HB293">
        <v>0</v>
      </c>
      <c r="HC293">
        <v>0</v>
      </c>
      <c r="HD293">
        <v>0</v>
      </c>
      <c r="HE293">
        <v>0</v>
      </c>
      <c r="HF293">
        <v>1</v>
      </c>
      <c r="HG293">
        <v>0</v>
      </c>
      <c r="HH293">
        <v>0</v>
      </c>
      <c r="HI293">
        <v>0</v>
      </c>
      <c r="HJ293" t="s">
        <v>1863</v>
      </c>
      <c r="HK293" t="s">
        <v>353</v>
      </c>
      <c r="IW293" t="s">
        <v>344</v>
      </c>
      <c r="IX293" t="s">
        <v>344</v>
      </c>
      <c r="IZ293">
        <v>4000</v>
      </c>
      <c r="JB293" t="s">
        <v>344</v>
      </c>
      <c r="JC293">
        <v>845</v>
      </c>
      <c r="JD293" t="s">
        <v>344</v>
      </c>
      <c r="JE293">
        <v>845</v>
      </c>
      <c r="JG293" t="s">
        <v>353</v>
      </c>
      <c r="KA293" t="s">
        <v>344</v>
      </c>
      <c r="KB293" t="s">
        <v>344</v>
      </c>
      <c r="KE293" t="s">
        <v>344</v>
      </c>
      <c r="KG293">
        <v>3</v>
      </c>
      <c r="KH293">
        <v>1</v>
      </c>
      <c r="KI293">
        <v>12</v>
      </c>
      <c r="KJ293" t="s">
        <v>353</v>
      </c>
      <c r="LP293" t="s">
        <v>359</v>
      </c>
      <c r="LQ293" t="s">
        <v>1486</v>
      </c>
    </row>
    <row r="294" spans="1:329" x14ac:dyDescent="0.35">
      <c r="A294" t="s">
        <v>1558</v>
      </c>
      <c r="B294" t="s">
        <v>428</v>
      </c>
      <c r="C294" t="s">
        <v>1559</v>
      </c>
      <c r="D294" t="s">
        <v>412</v>
      </c>
      <c r="E294" t="s">
        <v>1521</v>
      </c>
      <c r="F294" t="s">
        <v>1868</v>
      </c>
      <c r="G294" t="s">
        <v>331</v>
      </c>
      <c r="H294" t="s">
        <v>387</v>
      </c>
      <c r="I294" t="s">
        <v>333</v>
      </c>
      <c r="J294" t="s">
        <v>334</v>
      </c>
      <c r="K294" t="s">
        <v>335</v>
      </c>
      <c r="L294" t="s">
        <v>1520</v>
      </c>
      <c r="M294" t="s">
        <v>830</v>
      </c>
      <c r="N294" t="s">
        <v>1521</v>
      </c>
      <c r="O294" t="s">
        <v>1522</v>
      </c>
      <c r="P294" t="s">
        <v>3505</v>
      </c>
      <c r="Q294" t="s">
        <v>340</v>
      </c>
      <c r="R294" t="s">
        <v>373</v>
      </c>
      <c r="S294" t="s">
        <v>342</v>
      </c>
      <c r="T294" t="s">
        <v>343</v>
      </c>
      <c r="U294" t="s">
        <v>344</v>
      </c>
      <c r="V294" t="s">
        <v>393</v>
      </c>
      <c r="X294" t="s">
        <v>346</v>
      </c>
      <c r="Y294" t="s">
        <v>394</v>
      </c>
      <c r="Z294">
        <v>1</v>
      </c>
      <c r="AA294">
        <v>0</v>
      </c>
      <c r="AB294">
        <v>0</v>
      </c>
      <c r="AC294">
        <v>0</v>
      </c>
      <c r="AD294">
        <v>1</v>
      </c>
      <c r="AE294">
        <v>0</v>
      </c>
      <c r="AF294">
        <v>0</v>
      </c>
      <c r="AG294">
        <v>0</v>
      </c>
      <c r="AH294">
        <v>0</v>
      </c>
      <c r="AJ294" t="s">
        <v>344</v>
      </c>
      <c r="AK294" t="s">
        <v>353</v>
      </c>
      <c r="AL294">
        <v>50</v>
      </c>
      <c r="AM294">
        <v>18000</v>
      </c>
      <c r="AN294">
        <v>360</v>
      </c>
      <c r="AO294" t="s">
        <v>344</v>
      </c>
      <c r="AP294" t="s">
        <v>353</v>
      </c>
      <c r="AQ294">
        <v>40</v>
      </c>
      <c r="AR294">
        <v>21000</v>
      </c>
      <c r="AS294">
        <v>525</v>
      </c>
      <c r="AT294" t="s">
        <v>344</v>
      </c>
      <c r="AU294" t="s">
        <v>363</v>
      </c>
      <c r="AZ294" t="s">
        <v>344</v>
      </c>
      <c r="BB294">
        <v>340</v>
      </c>
      <c r="BC294">
        <v>340</v>
      </c>
      <c r="BD294" t="s">
        <v>353</v>
      </c>
      <c r="BJ294" t="s">
        <v>344</v>
      </c>
      <c r="BK294" t="s">
        <v>344</v>
      </c>
      <c r="BM294">
        <v>1400</v>
      </c>
      <c r="BN294">
        <v>1400</v>
      </c>
      <c r="BO294" t="s">
        <v>344</v>
      </c>
      <c r="BP294" t="s">
        <v>344</v>
      </c>
      <c r="BR294">
        <v>500</v>
      </c>
      <c r="BS294">
        <v>500</v>
      </c>
      <c r="BT294" t="s">
        <v>344</v>
      </c>
      <c r="BU294" t="s">
        <v>344</v>
      </c>
      <c r="BW294">
        <v>150</v>
      </c>
      <c r="BX294">
        <v>150</v>
      </c>
      <c r="BY294" t="s">
        <v>353</v>
      </c>
      <c r="CD294" t="s">
        <v>353</v>
      </c>
      <c r="CI294" t="s">
        <v>830</v>
      </c>
      <c r="CJ294">
        <v>6</v>
      </c>
      <c r="CK294" t="s">
        <v>350</v>
      </c>
      <c r="CM294" t="s">
        <v>396</v>
      </c>
      <c r="CO294" t="s">
        <v>397</v>
      </c>
      <c r="CP294">
        <v>1</v>
      </c>
      <c r="CQ294">
        <v>0</v>
      </c>
      <c r="CR294">
        <v>0</v>
      </c>
      <c r="CS294">
        <v>0</v>
      </c>
      <c r="CT294">
        <v>0</v>
      </c>
      <c r="CU294">
        <v>0</v>
      </c>
      <c r="CV294">
        <v>1</v>
      </c>
      <c r="CW294">
        <v>0</v>
      </c>
      <c r="CX294">
        <v>0</v>
      </c>
      <c r="CY294">
        <v>0</v>
      </c>
      <c r="CZ294">
        <v>0</v>
      </c>
      <c r="DB294" t="s">
        <v>344</v>
      </c>
      <c r="DC294" t="s">
        <v>393</v>
      </c>
      <c r="DE294" t="s">
        <v>346</v>
      </c>
      <c r="DF294" t="s">
        <v>347</v>
      </c>
      <c r="DG294">
        <v>1</v>
      </c>
      <c r="DH294">
        <v>0</v>
      </c>
      <c r="DI294">
        <v>0</v>
      </c>
      <c r="DJ294">
        <v>0</v>
      </c>
      <c r="DK294">
        <v>0</v>
      </c>
      <c r="DL294">
        <v>0</v>
      </c>
      <c r="DM294">
        <v>0</v>
      </c>
      <c r="DN294">
        <v>0</v>
      </c>
      <c r="DO294">
        <v>0</v>
      </c>
      <c r="DQ294" t="s">
        <v>344</v>
      </c>
      <c r="DR294" t="s">
        <v>344</v>
      </c>
      <c r="DT294">
        <v>175</v>
      </c>
      <c r="DU294">
        <v>175</v>
      </c>
      <c r="DV294" t="s">
        <v>344</v>
      </c>
      <c r="DW294" t="s">
        <v>344</v>
      </c>
      <c r="DY294">
        <v>450</v>
      </c>
      <c r="DZ294">
        <v>450</v>
      </c>
      <c r="EA294" t="s">
        <v>344</v>
      </c>
      <c r="EB294" t="s">
        <v>344</v>
      </c>
      <c r="ED294">
        <v>2300</v>
      </c>
      <c r="EE294">
        <v>2300</v>
      </c>
      <c r="EF294" t="s">
        <v>830</v>
      </c>
      <c r="EG294">
        <v>8</v>
      </c>
      <c r="EH294" t="s">
        <v>350</v>
      </c>
      <c r="EJ294" t="s">
        <v>396</v>
      </c>
      <c r="EK294" t="s">
        <v>396</v>
      </c>
      <c r="EL294" t="s">
        <v>364</v>
      </c>
      <c r="EM294">
        <v>1</v>
      </c>
      <c r="EN294">
        <v>0</v>
      </c>
      <c r="EO294">
        <v>0</v>
      </c>
      <c r="EP294">
        <v>1</v>
      </c>
      <c r="EQ294">
        <v>0</v>
      </c>
      <c r="ER294">
        <v>0</v>
      </c>
      <c r="ES294">
        <v>0</v>
      </c>
      <c r="ET294">
        <v>0</v>
      </c>
      <c r="EU294">
        <v>0</v>
      </c>
      <c r="EV294">
        <v>0</v>
      </c>
      <c r="EW294">
        <v>0</v>
      </c>
      <c r="EY294" t="s">
        <v>344</v>
      </c>
      <c r="EZ294" t="s">
        <v>345</v>
      </c>
      <c r="FB294" t="s">
        <v>346</v>
      </c>
      <c r="FC294" t="s">
        <v>394</v>
      </c>
      <c r="FD294">
        <v>1</v>
      </c>
      <c r="FE294">
        <v>0</v>
      </c>
      <c r="FF294">
        <v>0</v>
      </c>
      <c r="FG294">
        <v>0</v>
      </c>
      <c r="FH294">
        <v>1</v>
      </c>
      <c r="FI294">
        <v>0</v>
      </c>
      <c r="FJ294">
        <v>0</v>
      </c>
      <c r="FK294">
        <v>0</v>
      </c>
      <c r="FL294">
        <v>0</v>
      </c>
      <c r="FN294" t="s">
        <v>344</v>
      </c>
      <c r="FO294" t="s">
        <v>344</v>
      </c>
      <c r="FQ294">
        <v>70</v>
      </c>
      <c r="FR294">
        <v>70</v>
      </c>
      <c r="FS294" t="s">
        <v>344</v>
      </c>
      <c r="FT294" t="s">
        <v>344</v>
      </c>
      <c r="FV294">
        <v>50</v>
      </c>
      <c r="FW294">
        <v>50</v>
      </c>
      <c r="FX294" t="s">
        <v>344</v>
      </c>
      <c r="FY294" t="s">
        <v>344</v>
      </c>
      <c r="GA294">
        <v>180</v>
      </c>
      <c r="GB294">
        <v>180</v>
      </c>
      <c r="GC294" t="s">
        <v>344</v>
      </c>
      <c r="GD294" t="s">
        <v>344</v>
      </c>
      <c r="GF294">
        <v>150</v>
      </c>
      <c r="GG294">
        <v>150</v>
      </c>
      <c r="GH294" t="s">
        <v>344</v>
      </c>
      <c r="GI294" t="s">
        <v>344</v>
      </c>
      <c r="GK294">
        <v>700</v>
      </c>
      <c r="GL294">
        <v>700</v>
      </c>
      <c r="GM294" t="s">
        <v>344</v>
      </c>
      <c r="GN294" t="s">
        <v>344</v>
      </c>
      <c r="GP294">
        <v>1100</v>
      </c>
      <c r="GQ294">
        <v>1100</v>
      </c>
      <c r="GR294" t="s">
        <v>830</v>
      </c>
      <c r="GS294">
        <v>8</v>
      </c>
      <c r="GT294" t="s">
        <v>350</v>
      </c>
      <c r="GV294" t="s">
        <v>396</v>
      </c>
      <c r="GX294" t="s">
        <v>1556</v>
      </c>
      <c r="GY294">
        <v>1</v>
      </c>
      <c r="GZ294">
        <v>0</v>
      </c>
      <c r="HA294">
        <v>0</v>
      </c>
      <c r="HB294">
        <v>0</v>
      </c>
      <c r="HC294">
        <v>0</v>
      </c>
      <c r="HD294">
        <v>1</v>
      </c>
      <c r="HE294">
        <v>1</v>
      </c>
      <c r="HF294">
        <v>0</v>
      </c>
      <c r="HG294">
        <v>0</v>
      </c>
      <c r="HH294">
        <v>0</v>
      </c>
      <c r="HI294">
        <v>0</v>
      </c>
      <c r="HK294" t="s">
        <v>344</v>
      </c>
      <c r="HL294" t="s">
        <v>394</v>
      </c>
      <c r="HM294">
        <v>1</v>
      </c>
      <c r="HN294">
        <v>0</v>
      </c>
      <c r="HO294">
        <v>0</v>
      </c>
      <c r="HP294">
        <v>0</v>
      </c>
      <c r="HQ294">
        <v>1</v>
      </c>
      <c r="HR294">
        <v>0</v>
      </c>
      <c r="HS294">
        <v>0</v>
      </c>
      <c r="HT294">
        <v>0</v>
      </c>
      <c r="HU294">
        <v>0</v>
      </c>
      <c r="HW294">
        <v>6</v>
      </c>
      <c r="HX294" t="s">
        <v>356</v>
      </c>
      <c r="HY294" t="s">
        <v>357</v>
      </c>
      <c r="HZ294" t="s">
        <v>353</v>
      </c>
      <c r="IA294" t="s">
        <v>353</v>
      </c>
      <c r="IB294">
        <v>6</v>
      </c>
      <c r="IC294">
        <v>1083</v>
      </c>
      <c r="ID294">
        <v>5</v>
      </c>
      <c r="IF294">
        <v>30</v>
      </c>
      <c r="IG294" t="s">
        <v>344</v>
      </c>
      <c r="IH294">
        <v>7500</v>
      </c>
      <c r="II294">
        <v>10000</v>
      </c>
      <c r="IJ294" t="s">
        <v>555</v>
      </c>
      <c r="IK294">
        <v>1</v>
      </c>
      <c r="IL294">
        <v>0</v>
      </c>
      <c r="IM294">
        <v>1</v>
      </c>
      <c r="IN294">
        <v>0</v>
      </c>
      <c r="IO294">
        <v>0</v>
      </c>
      <c r="IP294">
        <v>0</v>
      </c>
      <c r="IQ294">
        <v>0</v>
      </c>
      <c r="IR294">
        <v>0</v>
      </c>
      <c r="IS294">
        <v>0</v>
      </c>
      <c r="IT294">
        <v>0</v>
      </c>
      <c r="IU294">
        <v>0</v>
      </c>
      <c r="IW294" t="s">
        <v>344</v>
      </c>
      <c r="IX294" t="s">
        <v>344</v>
      </c>
      <c r="IZ294">
        <v>3000</v>
      </c>
      <c r="JB294" t="s">
        <v>344</v>
      </c>
      <c r="JC294">
        <v>820</v>
      </c>
      <c r="JD294" t="s">
        <v>353</v>
      </c>
      <c r="JG294" t="s">
        <v>353</v>
      </c>
      <c r="JW294" t="s">
        <v>344</v>
      </c>
      <c r="JX294" t="s">
        <v>353</v>
      </c>
      <c r="JY294" t="s">
        <v>344</v>
      </c>
      <c r="JZ294" t="s">
        <v>353</v>
      </c>
      <c r="KA294" t="s">
        <v>344</v>
      </c>
      <c r="KB294" t="s">
        <v>353</v>
      </c>
      <c r="KC294" t="s">
        <v>344</v>
      </c>
      <c r="KD294" t="s">
        <v>353</v>
      </c>
      <c r="KE294" t="s">
        <v>344</v>
      </c>
      <c r="KG294">
        <v>22</v>
      </c>
      <c r="KH294">
        <v>0</v>
      </c>
      <c r="KI294">
        <v>6</v>
      </c>
      <c r="KJ294" t="s">
        <v>353</v>
      </c>
      <c r="LP294" t="s">
        <v>359</v>
      </c>
      <c r="LQ294" t="s">
        <v>1561</v>
      </c>
    </row>
    <row r="295" spans="1:329" x14ac:dyDescent="0.35">
      <c r="A295" t="s">
        <v>1549</v>
      </c>
      <c r="B295" t="s">
        <v>428</v>
      </c>
      <c r="C295" t="s">
        <v>622</v>
      </c>
      <c r="D295" t="s">
        <v>384</v>
      </c>
      <c r="E295" t="s">
        <v>1521</v>
      </c>
      <c r="F295" t="s">
        <v>1868</v>
      </c>
      <c r="G295" t="s">
        <v>331</v>
      </c>
      <c r="H295" t="s">
        <v>387</v>
      </c>
      <c r="I295" t="s">
        <v>333</v>
      </c>
      <c r="J295" t="s">
        <v>334</v>
      </c>
      <c r="K295" t="s">
        <v>335</v>
      </c>
      <c r="L295" t="s">
        <v>1520</v>
      </c>
      <c r="M295" t="s">
        <v>830</v>
      </c>
      <c r="N295" t="s">
        <v>1521</v>
      </c>
      <c r="O295" t="s">
        <v>1522</v>
      </c>
      <c r="P295" t="s">
        <v>3505</v>
      </c>
      <c r="Q295" t="s">
        <v>340</v>
      </c>
      <c r="R295" t="s">
        <v>373</v>
      </c>
      <c r="S295" t="s">
        <v>342</v>
      </c>
      <c r="T295" t="s">
        <v>343</v>
      </c>
      <c r="U295" t="s">
        <v>344</v>
      </c>
      <c r="V295" t="s">
        <v>393</v>
      </c>
      <c r="X295" t="s">
        <v>346</v>
      </c>
      <c r="Y295" t="s">
        <v>394</v>
      </c>
      <c r="Z295">
        <v>1</v>
      </c>
      <c r="AA295">
        <v>0</v>
      </c>
      <c r="AB295">
        <v>0</v>
      </c>
      <c r="AC295">
        <v>0</v>
      </c>
      <c r="AD295">
        <v>1</v>
      </c>
      <c r="AE295">
        <v>0</v>
      </c>
      <c r="AF295">
        <v>0</v>
      </c>
      <c r="AG295">
        <v>0</v>
      </c>
      <c r="AH295">
        <v>0</v>
      </c>
      <c r="AJ295" t="s">
        <v>344</v>
      </c>
      <c r="AK295" t="s">
        <v>353</v>
      </c>
      <c r="AL295">
        <v>50</v>
      </c>
      <c r="AM295">
        <v>18000</v>
      </c>
      <c r="AN295">
        <v>360</v>
      </c>
      <c r="AO295" t="s">
        <v>344</v>
      </c>
      <c r="AR295">
        <v>440</v>
      </c>
      <c r="AS295">
        <v>440</v>
      </c>
      <c r="AT295" t="s">
        <v>344</v>
      </c>
      <c r="AU295" t="s">
        <v>363</v>
      </c>
      <c r="AZ295" t="s">
        <v>344</v>
      </c>
      <c r="BB295">
        <v>320</v>
      </c>
      <c r="BC295">
        <v>320</v>
      </c>
      <c r="BD295" t="s">
        <v>353</v>
      </c>
      <c r="BJ295" t="s">
        <v>344</v>
      </c>
      <c r="BK295" t="s">
        <v>344</v>
      </c>
      <c r="BM295">
        <v>1500</v>
      </c>
      <c r="BN295">
        <v>1500</v>
      </c>
      <c r="BO295" t="s">
        <v>344</v>
      </c>
      <c r="BP295" t="s">
        <v>344</v>
      </c>
      <c r="BR295">
        <v>450</v>
      </c>
      <c r="BS295">
        <v>450</v>
      </c>
      <c r="BT295" t="s">
        <v>344</v>
      </c>
      <c r="BU295" t="s">
        <v>344</v>
      </c>
      <c r="BW295">
        <v>150</v>
      </c>
      <c r="BX295">
        <v>150</v>
      </c>
      <c r="BY295" t="s">
        <v>353</v>
      </c>
      <c r="CD295" t="s">
        <v>353</v>
      </c>
      <c r="CI295" t="s">
        <v>830</v>
      </c>
      <c r="CJ295">
        <v>3</v>
      </c>
      <c r="CK295" t="s">
        <v>350</v>
      </c>
      <c r="CM295" t="s">
        <v>396</v>
      </c>
      <c r="CO295" t="s">
        <v>397</v>
      </c>
      <c r="CP295">
        <v>1</v>
      </c>
      <c r="CQ295">
        <v>0</v>
      </c>
      <c r="CR295">
        <v>0</v>
      </c>
      <c r="CS295">
        <v>0</v>
      </c>
      <c r="CT295">
        <v>0</v>
      </c>
      <c r="CU295">
        <v>0</v>
      </c>
      <c r="CV295">
        <v>1</v>
      </c>
      <c r="CW295">
        <v>0</v>
      </c>
      <c r="CX295">
        <v>0</v>
      </c>
      <c r="CY295">
        <v>0</v>
      </c>
      <c r="CZ295">
        <v>0</v>
      </c>
      <c r="DB295" t="s">
        <v>344</v>
      </c>
      <c r="DC295" t="s">
        <v>423</v>
      </c>
      <c r="DD295" t="s">
        <v>1869</v>
      </c>
      <c r="DE295" t="s">
        <v>346</v>
      </c>
      <c r="DF295" t="s">
        <v>347</v>
      </c>
      <c r="DG295">
        <v>1</v>
      </c>
      <c r="DH295">
        <v>0</v>
      </c>
      <c r="DI295">
        <v>0</v>
      </c>
      <c r="DJ295">
        <v>0</v>
      </c>
      <c r="DK295">
        <v>0</v>
      </c>
      <c r="DL295">
        <v>0</v>
      </c>
      <c r="DM295">
        <v>0</v>
      </c>
      <c r="DN295">
        <v>0</v>
      </c>
      <c r="DO295">
        <v>0</v>
      </c>
      <c r="DQ295" t="s">
        <v>344</v>
      </c>
      <c r="DR295" t="s">
        <v>344</v>
      </c>
      <c r="DT295">
        <v>175</v>
      </c>
      <c r="DU295">
        <v>175</v>
      </c>
      <c r="DV295" t="s">
        <v>344</v>
      </c>
      <c r="DW295" t="s">
        <v>344</v>
      </c>
      <c r="DY295">
        <v>450</v>
      </c>
      <c r="DZ295">
        <v>450</v>
      </c>
      <c r="EA295" t="s">
        <v>344</v>
      </c>
      <c r="EB295" t="s">
        <v>344</v>
      </c>
      <c r="ED295">
        <v>2300</v>
      </c>
      <c r="EE295">
        <v>2300</v>
      </c>
      <c r="EF295" t="s">
        <v>830</v>
      </c>
      <c r="EG295">
        <v>5</v>
      </c>
      <c r="EH295" t="s">
        <v>350</v>
      </c>
      <c r="EJ295" t="s">
        <v>481</v>
      </c>
      <c r="EK295" t="s">
        <v>481</v>
      </c>
      <c r="EL295" t="s">
        <v>523</v>
      </c>
      <c r="EM295">
        <v>0</v>
      </c>
      <c r="EN295">
        <v>0</v>
      </c>
      <c r="EO295">
        <v>0</v>
      </c>
      <c r="EP295">
        <v>0</v>
      </c>
      <c r="EQ295">
        <v>1</v>
      </c>
      <c r="ER295">
        <v>0</v>
      </c>
      <c r="ES295">
        <v>0</v>
      </c>
      <c r="ET295">
        <v>0</v>
      </c>
      <c r="EU295">
        <v>0</v>
      </c>
      <c r="EV295">
        <v>0</v>
      </c>
      <c r="EW295">
        <v>0</v>
      </c>
      <c r="EY295" t="s">
        <v>344</v>
      </c>
      <c r="EZ295" t="s">
        <v>393</v>
      </c>
      <c r="FB295" t="s">
        <v>346</v>
      </c>
      <c r="FC295" t="s">
        <v>394</v>
      </c>
      <c r="FD295">
        <v>1</v>
      </c>
      <c r="FE295">
        <v>0</v>
      </c>
      <c r="FF295">
        <v>0</v>
      </c>
      <c r="FG295">
        <v>0</v>
      </c>
      <c r="FH295">
        <v>1</v>
      </c>
      <c r="FI295">
        <v>0</v>
      </c>
      <c r="FJ295">
        <v>0</v>
      </c>
      <c r="FK295">
        <v>0</v>
      </c>
      <c r="FL295">
        <v>0</v>
      </c>
      <c r="FN295" t="s">
        <v>344</v>
      </c>
      <c r="FO295" t="s">
        <v>344</v>
      </c>
      <c r="FQ295">
        <v>70</v>
      </c>
      <c r="FR295">
        <v>70</v>
      </c>
      <c r="FS295" t="s">
        <v>344</v>
      </c>
      <c r="FT295" t="s">
        <v>344</v>
      </c>
      <c r="FV295">
        <v>50</v>
      </c>
      <c r="FW295">
        <v>50</v>
      </c>
      <c r="FX295" t="s">
        <v>344</v>
      </c>
      <c r="FY295" t="s">
        <v>344</v>
      </c>
      <c r="GA295">
        <v>160</v>
      </c>
      <c r="GB295">
        <v>160</v>
      </c>
      <c r="GC295" t="s">
        <v>344</v>
      </c>
      <c r="GD295" t="s">
        <v>344</v>
      </c>
      <c r="GF295">
        <v>130</v>
      </c>
      <c r="GG295">
        <v>130</v>
      </c>
      <c r="GH295" t="s">
        <v>344</v>
      </c>
      <c r="GI295" t="s">
        <v>344</v>
      </c>
      <c r="GK295">
        <v>700</v>
      </c>
      <c r="GL295">
        <v>700</v>
      </c>
      <c r="GM295" t="s">
        <v>344</v>
      </c>
      <c r="GN295" t="s">
        <v>344</v>
      </c>
      <c r="GP295">
        <v>1200</v>
      </c>
      <c r="GQ295">
        <v>1200</v>
      </c>
      <c r="GR295" t="s">
        <v>830</v>
      </c>
      <c r="GS295">
        <v>7</v>
      </c>
      <c r="GT295" t="s">
        <v>350</v>
      </c>
      <c r="GV295" t="s">
        <v>396</v>
      </c>
      <c r="GX295" t="s">
        <v>397</v>
      </c>
      <c r="GY295">
        <v>1</v>
      </c>
      <c r="GZ295">
        <v>0</v>
      </c>
      <c r="HA295">
        <v>0</v>
      </c>
      <c r="HB295">
        <v>0</v>
      </c>
      <c r="HC295">
        <v>0</v>
      </c>
      <c r="HD295">
        <v>0</v>
      </c>
      <c r="HE295">
        <v>1</v>
      </c>
      <c r="HF295">
        <v>0</v>
      </c>
      <c r="HG295">
        <v>0</v>
      </c>
      <c r="HH295">
        <v>0</v>
      </c>
      <c r="HI295">
        <v>0</v>
      </c>
      <c r="HK295" t="s">
        <v>344</v>
      </c>
      <c r="HL295" t="s">
        <v>394</v>
      </c>
      <c r="HM295">
        <v>1</v>
      </c>
      <c r="HN295">
        <v>0</v>
      </c>
      <c r="HO295">
        <v>0</v>
      </c>
      <c r="HP295">
        <v>0</v>
      </c>
      <c r="HQ295">
        <v>1</v>
      </c>
      <c r="HR295">
        <v>0</v>
      </c>
      <c r="HS295">
        <v>0</v>
      </c>
      <c r="HT295">
        <v>0</v>
      </c>
      <c r="HU295">
        <v>0</v>
      </c>
      <c r="HW295">
        <v>6</v>
      </c>
      <c r="HX295" t="s">
        <v>356</v>
      </c>
      <c r="HY295" t="s">
        <v>357</v>
      </c>
      <c r="HZ295" t="s">
        <v>353</v>
      </c>
      <c r="IA295" t="s">
        <v>353</v>
      </c>
      <c r="IB295">
        <v>6</v>
      </c>
      <c r="IC295">
        <v>1000</v>
      </c>
      <c r="ID295">
        <v>5</v>
      </c>
      <c r="IF295">
        <v>30</v>
      </c>
      <c r="IG295" t="s">
        <v>344</v>
      </c>
      <c r="IH295">
        <v>7000</v>
      </c>
      <c r="II295">
        <v>9000</v>
      </c>
      <c r="IJ295" t="s">
        <v>399</v>
      </c>
      <c r="IK295">
        <v>1</v>
      </c>
      <c r="IL295">
        <v>0</v>
      </c>
      <c r="IM295">
        <v>1</v>
      </c>
      <c r="IN295">
        <v>0</v>
      </c>
      <c r="IO295">
        <v>0</v>
      </c>
      <c r="IP295">
        <v>0</v>
      </c>
      <c r="IQ295">
        <v>1</v>
      </c>
      <c r="IR295">
        <v>0</v>
      </c>
      <c r="IS295">
        <v>0</v>
      </c>
      <c r="IT295">
        <v>0</v>
      </c>
      <c r="IU295">
        <v>0</v>
      </c>
      <c r="IW295" t="s">
        <v>344</v>
      </c>
      <c r="IX295" t="s">
        <v>344</v>
      </c>
      <c r="IZ295">
        <v>3000</v>
      </c>
      <c r="JB295" t="s">
        <v>344</v>
      </c>
      <c r="JC295">
        <v>820</v>
      </c>
      <c r="JD295" t="s">
        <v>353</v>
      </c>
      <c r="JG295" t="s">
        <v>353</v>
      </c>
      <c r="JW295" t="s">
        <v>344</v>
      </c>
      <c r="JX295" t="s">
        <v>353</v>
      </c>
      <c r="JY295" t="s">
        <v>344</v>
      </c>
      <c r="JZ295" t="s">
        <v>353</v>
      </c>
      <c r="KA295" t="s">
        <v>344</v>
      </c>
      <c r="KB295" t="s">
        <v>353</v>
      </c>
      <c r="KC295" t="s">
        <v>344</v>
      </c>
      <c r="KD295" t="s">
        <v>353</v>
      </c>
      <c r="KE295" t="s">
        <v>344</v>
      </c>
      <c r="KG295">
        <v>20</v>
      </c>
      <c r="KH295">
        <v>0</v>
      </c>
      <c r="KI295">
        <v>6</v>
      </c>
      <c r="KJ295" t="s">
        <v>353</v>
      </c>
      <c r="LO295" t="s">
        <v>1870</v>
      </c>
      <c r="LP295" t="s">
        <v>359</v>
      </c>
      <c r="LQ295" t="s">
        <v>1554</v>
      </c>
    </row>
    <row r="296" spans="1:329" x14ac:dyDescent="0.35">
      <c r="A296" t="s">
        <v>1555</v>
      </c>
      <c r="B296" t="s">
        <v>428</v>
      </c>
      <c r="C296" t="s">
        <v>626</v>
      </c>
      <c r="D296" t="s">
        <v>404</v>
      </c>
      <c r="E296" t="s">
        <v>1521</v>
      </c>
      <c r="F296" t="s">
        <v>1868</v>
      </c>
      <c r="G296" t="s">
        <v>331</v>
      </c>
      <c r="H296" t="s">
        <v>387</v>
      </c>
      <c r="I296" t="s">
        <v>333</v>
      </c>
      <c r="J296" t="s">
        <v>334</v>
      </c>
      <c r="K296" t="s">
        <v>335</v>
      </c>
      <c r="L296" t="s">
        <v>1520</v>
      </c>
      <c r="M296" t="s">
        <v>830</v>
      </c>
      <c r="N296" t="s">
        <v>1521</v>
      </c>
      <c r="O296" t="s">
        <v>1522</v>
      </c>
      <c r="P296" t="s">
        <v>3505</v>
      </c>
      <c r="Q296" t="s">
        <v>340</v>
      </c>
      <c r="R296" t="s">
        <v>373</v>
      </c>
      <c r="S296" t="s">
        <v>342</v>
      </c>
      <c r="T296" t="s">
        <v>343</v>
      </c>
      <c r="U296" t="s">
        <v>344</v>
      </c>
      <c r="V296" t="s">
        <v>393</v>
      </c>
      <c r="X296" t="s">
        <v>346</v>
      </c>
      <c r="Y296" t="s">
        <v>394</v>
      </c>
      <c r="Z296">
        <v>1</v>
      </c>
      <c r="AA296">
        <v>0</v>
      </c>
      <c r="AB296">
        <v>0</v>
      </c>
      <c r="AC296">
        <v>0</v>
      </c>
      <c r="AD296">
        <v>1</v>
      </c>
      <c r="AE296">
        <v>0</v>
      </c>
      <c r="AF296">
        <v>0</v>
      </c>
      <c r="AG296">
        <v>0</v>
      </c>
      <c r="AH296">
        <v>0</v>
      </c>
      <c r="AJ296" t="s">
        <v>344</v>
      </c>
      <c r="AK296" t="s">
        <v>353</v>
      </c>
      <c r="AL296">
        <v>50</v>
      </c>
      <c r="AM296">
        <v>18000</v>
      </c>
      <c r="AN296">
        <v>360</v>
      </c>
      <c r="AO296" t="s">
        <v>344</v>
      </c>
      <c r="AP296" t="s">
        <v>353</v>
      </c>
      <c r="AQ296">
        <v>40</v>
      </c>
      <c r="AR296">
        <v>21000</v>
      </c>
      <c r="AS296">
        <v>525</v>
      </c>
      <c r="AT296" t="s">
        <v>344</v>
      </c>
      <c r="AU296" t="s">
        <v>363</v>
      </c>
      <c r="AZ296" t="s">
        <v>344</v>
      </c>
      <c r="BB296">
        <v>330</v>
      </c>
      <c r="BC296">
        <v>330</v>
      </c>
      <c r="BD296" t="s">
        <v>353</v>
      </c>
      <c r="BJ296" t="s">
        <v>344</v>
      </c>
      <c r="BK296" t="s">
        <v>344</v>
      </c>
      <c r="BM296">
        <v>1400</v>
      </c>
      <c r="BN296">
        <v>1400</v>
      </c>
      <c r="BO296" t="s">
        <v>344</v>
      </c>
      <c r="BP296" t="s">
        <v>344</v>
      </c>
      <c r="BR296">
        <v>450</v>
      </c>
      <c r="BS296">
        <v>450</v>
      </c>
      <c r="BT296" t="s">
        <v>344</v>
      </c>
      <c r="BU296" t="s">
        <v>344</v>
      </c>
      <c r="BW296">
        <v>150</v>
      </c>
      <c r="BX296">
        <v>150</v>
      </c>
      <c r="BY296" t="s">
        <v>353</v>
      </c>
      <c r="CD296" t="s">
        <v>353</v>
      </c>
      <c r="CI296" t="s">
        <v>830</v>
      </c>
      <c r="CJ296">
        <v>8</v>
      </c>
      <c r="CK296" t="s">
        <v>350</v>
      </c>
      <c r="CM296" t="s">
        <v>396</v>
      </c>
      <c r="CO296" t="s">
        <v>823</v>
      </c>
      <c r="CP296">
        <v>1</v>
      </c>
      <c r="CQ296">
        <v>0</v>
      </c>
      <c r="CR296">
        <v>0</v>
      </c>
      <c r="CS296">
        <v>1</v>
      </c>
      <c r="CT296">
        <v>0</v>
      </c>
      <c r="CU296">
        <v>1</v>
      </c>
      <c r="CV296">
        <v>1</v>
      </c>
      <c r="CW296">
        <v>0</v>
      </c>
      <c r="CX296">
        <v>0</v>
      </c>
      <c r="CY296">
        <v>0</v>
      </c>
      <c r="CZ296">
        <v>0</v>
      </c>
      <c r="DB296" t="s">
        <v>344</v>
      </c>
      <c r="DC296" t="s">
        <v>393</v>
      </c>
      <c r="DE296" t="s">
        <v>346</v>
      </c>
      <c r="DF296" t="s">
        <v>347</v>
      </c>
      <c r="DG296">
        <v>1</v>
      </c>
      <c r="DH296">
        <v>0</v>
      </c>
      <c r="DI296">
        <v>0</v>
      </c>
      <c r="DJ296">
        <v>0</v>
      </c>
      <c r="DK296">
        <v>0</v>
      </c>
      <c r="DL296">
        <v>0</v>
      </c>
      <c r="DM296">
        <v>0</v>
      </c>
      <c r="DN296">
        <v>0</v>
      </c>
      <c r="DO296">
        <v>0</v>
      </c>
      <c r="DQ296" t="s">
        <v>344</v>
      </c>
      <c r="DR296" t="s">
        <v>344</v>
      </c>
      <c r="DT296">
        <v>175</v>
      </c>
      <c r="DU296">
        <v>175</v>
      </c>
      <c r="DV296" t="s">
        <v>344</v>
      </c>
      <c r="DW296" t="s">
        <v>344</v>
      </c>
      <c r="DY296">
        <v>450</v>
      </c>
      <c r="DZ296">
        <v>450</v>
      </c>
      <c r="EA296" t="s">
        <v>344</v>
      </c>
      <c r="EB296" t="s">
        <v>344</v>
      </c>
      <c r="ED296">
        <v>2300</v>
      </c>
      <c r="EE296">
        <v>2300</v>
      </c>
      <c r="EF296" t="s">
        <v>830</v>
      </c>
      <c r="EG296">
        <v>5</v>
      </c>
      <c r="EH296" t="s">
        <v>365</v>
      </c>
      <c r="EJ296" t="s">
        <v>396</v>
      </c>
      <c r="EK296" t="s">
        <v>396</v>
      </c>
      <c r="EL296" t="s">
        <v>398</v>
      </c>
      <c r="EM296">
        <v>1</v>
      </c>
      <c r="EN296">
        <v>0</v>
      </c>
      <c r="EO296">
        <v>0</v>
      </c>
      <c r="EP296">
        <v>0</v>
      </c>
      <c r="EQ296">
        <v>1</v>
      </c>
      <c r="ER296">
        <v>0</v>
      </c>
      <c r="ES296">
        <v>1</v>
      </c>
      <c r="ET296">
        <v>0</v>
      </c>
      <c r="EU296">
        <v>0</v>
      </c>
      <c r="EV296">
        <v>0</v>
      </c>
      <c r="EW296">
        <v>0</v>
      </c>
      <c r="EY296" t="s">
        <v>344</v>
      </c>
      <c r="EZ296" t="s">
        <v>345</v>
      </c>
      <c r="FB296" t="s">
        <v>346</v>
      </c>
      <c r="FC296" t="s">
        <v>347</v>
      </c>
      <c r="FD296">
        <v>1</v>
      </c>
      <c r="FE296">
        <v>0</v>
      </c>
      <c r="FF296">
        <v>0</v>
      </c>
      <c r="FG296">
        <v>0</v>
      </c>
      <c r="FH296">
        <v>0</v>
      </c>
      <c r="FI296">
        <v>0</v>
      </c>
      <c r="FJ296">
        <v>0</v>
      </c>
      <c r="FK296">
        <v>0</v>
      </c>
      <c r="FL296">
        <v>0</v>
      </c>
      <c r="FN296" t="s">
        <v>344</v>
      </c>
      <c r="FO296" t="s">
        <v>344</v>
      </c>
      <c r="FQ296">
        <v>70</v>
      </c>
      <c r="FR296">
        <v>70</v>
      </c>
      <c r="FS296" t="s">
        <v>344</v>
      </c>
      <c r="FT296" t="s">
        <v>344</v>
      </c>
      <c r="FV296">
        <v>50</v>
      </c>
      <c r="FW296">
        <v>50</v>
      </c>
      <c r="FX296" t="s">
        <v>344</v>
      </c>
      <c r="FY296" t="s">
        <v>344</v>
      </c>
      <c r="GA296">
        <v>150</v>
      </c>
      <c r="GB296">
        <v>150</v>
      </c>
      <c r="GC296" t="s">
        <v>344</v>
      </c>
      <c r="GD296" t="s">
        <v>344</v>
      </c>
      <c r="GF296">
        <v>150</v>
      </c>
      <c r="GG296">
        <v>150</v>
      </c>
      <c r="GH296" t="s">
        <v>344</v>
      </c>
      <c r="GI296" t="s">
        <v>344</v>
      </c>
      <c r="GK296">
        <v>650</v>
      </c>
      <c r="GL296">
        <v>650</v>
      </c>
      <c r="GM296" t="s">
        <v>344</v>
      </c>
      <c r="GN296" t="s">
        <v>344</v>
      </c>
      <c r="GP296">
        <v>1200</v>
      </c>
      <c r="GQ296">
        <v>1200</v>
      </c>
      <c r="GR296" t="s">
        <v>830</v>
      </c>
      <c r="GS296">
        <v>6</v>
      </c>
      <c r="GT296" t="s">
        <v>350</v>
      </c>
      <c r="GV296" t="s">
        <v>396</v>
      </c>
      <c r="GX296" t="s">
        <v>1556</v>
      </c>
      <c r="GY296">
        <v>1</v>
      </c>
      <c r="GZ296">
        <v>0</v>
      </c>
      <c r="HA296">
        <v>0</v>
      </c>
      <c r="HB296">
        <v>0</v>
      </c>
      <c r="HC296">
        <v>0</v>
      </c>
      <c r="HD296">
        <v>1</v>
      </c>
      <c r="HE296">
        <v>1</v>
      </c>
      <c r="HF296">
        <v>0</v>
      </c>
      <c r="HG296">
        <v>0</v>
      </c>
      <c r="HH296">
        <v>0</v>
      </c>
      <c r="HI296">
        <v>0</v>
      </c>
      <c r="HK296" t="s">
        <v>344</v>
      </c>
      <c r="HL296" t="s">
        <v>394</v>
      </c>
      <c r="HM296">
        <v>1</v>
      </c>
      <c r="HN296">
        <v>0</v>
      </c>
      <c r="HO296">
        <v>0</v>
      </c>
      <c r="HP296">
        <v>0</v>
      </c>
      <c r="HQ296">
        <v>1</v>
      </c>
      <c r="HR296">
        <v>0</v>
      </c>
      <c r="HS296">
        <v>0</v>
      </c>
      <c r="HT296">
        <v>0</v>
      </c>
      <c r="HU296">
        <v>0</v>
      </c>
      <c r="HW296">
        <v>6</v>
      </c>
      <c r="HX296" t="s">
        <v>356</v>
      </c>
      <c r="HY296" t="s">
        <v>357</v>
      </c>
      <c r="HZ296" t="s">
        <v>353</v>
      </c>
      <c r="IA296" t="s">
        <v>353</v>
      </c>
      <c r="IB296">
        <v>6</v>
      </c>
      <c r="IC296">
        <v>1000</v>
      </c>
      <c r="ID296">
        <v>5</v>
      </c>
      <c r="IF296">
        <v>30</v>
      </c>
      <c r="IG296" t="s">
        <v>344</v>
      </c>
      <c r="IH296">
        <v>7500</v>
      </c>
      <c r="II296">
        <v>9500</v>
      </c>
      <c r="IJ296" t="s">
        <v>1556</v>
      </c>
      <c r="IK296">
        <v>1</v>
      </c>
      <c r="IL296">
        <v>0</v>
      </c>
      <c r="IM296">
        <v>0</v>
      </c>
      <c r="IN296">
        <v>0</v>
      </c>
      <c r="IO296">
        <v>0</v>
      </c>
      <c r="IP296">
        <v>1</v>
      </c>
      <c r="IQ296">
        <v>1</v>
      </c>
      <c r="IR296">
        <v>0</v>
      </c>
      <c r="IS296">
        <v>0</v>
      </c>
      <c r="IT296">
        <v>0</v>
      </c>
      <c r="IU296">
        <v>0</v>
      </c>
      <c r="IW296" t="s">
        <v>344</v>
      </c>
      <c r="IX296" t="s">
        <v>344</v>
      </c>
      <c r="IZ296">
        <v>3000</v>
      </c>
      <c r="JB296" t="s">
        <v>344</v>
      </c>
      <c r="JC296">
        <v>820</v>
      </c>
      <c r="JD296" t="s">
        <v>353</v>
      </c>
      <c r="JG296" t="s">
        <v>353</v>
      </c>
      <c r="JW296" t="s">
        <v>344</v>
      </c>
      <c r="JX296" t="s">
        <v>353</v>
      </c>
      <c r="JY296" t="s">
        <v>344</v>
      </c>
      <c r="JZ296" t="s">
        <v>353</v>
      </c>
      <c r="KA296" t="s">
        <v>344</v>
      </c>
      <c r="KB296" t="s">
        <v>353</v>
      </c>
      <c r="KC296" t="s">
        <v>344</v>
      </c>
      <c r="KD296" t="s">
        <v>353</v>
      </c>
      <c r="KE296" t="s">
        <v>344</v>
      </c>
      <c r="KG296">
        <v>20</v>
      </c>
      <c r="KH296">
        <v>0</v>
      </c>
      <c r="KI296">
        <v>6</v>
      </c>
      <c r="KJ296" t="s">
        <v>353</v>
      </c>
      <c r="LP296" t="s">
        <v>359</v>
      </c>
      <c r="LQ296" t="s">
        <v>1557</v>
      </c>
    </row>
    <row r="297" spans="1:329" x14ac:dyDescent="0.35">
      <c r="A297" t="s">
        <v>1530</v>
      </c>
      <c r="B297" t="s">
        <v>384</v>
      </c>
      <c r="C297" t="s">
        <v>384</v>
      </c>
      <c r="D297" t="s">
        <v>384</v>
      </c>
      <c r="E297" t="s">
        <v>1531</v>
      </c>
      <c r="F297" t="s">
        <v>1531</v>
      </c>
      <c r="G297" t="s">
        <v>331</v>
      </c>
      <c r="H297" t="s">
        <v>387</v>
      </c>
      <c r="I297" t="s">
        <v>414</v>
      </c>
      <c r="J297" t="s">
        <v>334</v>
      </c>
      <c r="K297" t="s">
        <v>335</v>
      </c>
      <c r="L297" t="s">
        <v>1520</v>
      </c>
      <c r="M297" t="s">
        <v>830</v>
      </c>
      <c r="N297" t="s">
        <v>1521</v>
      </c>
      <c r="O297" t="s">
        <v>1522</v>
      </c>
      <c r="P297" t="s">
        <v>3505</v>
      </c>
      <c r="Q297" t="s">
        <v>340</v>
      </c>
      <c r="R297" t="s">
        <v>373</v>
      </c>
      <c r="S297" t="s">
        <v>342</v>
      </c>
      <c r="T297" t="s">
        <v>440</v>
      </c>
      <c r="U297" t="s">
        <v>344</v>
      </c>
      <c r="V297" t="s">
        <v>345</v>
      </c>
      <c r="X297" t="s">
        <v>529</v>
      </c>
      <c r="Y297" t="s">
        <v>347</v>
      </c>
      <c r="Z297">
        <v>1</v>
      </c>
      <c r="AA297">
        <v>0</v>
      </c>
      <c r="AB297">
        <v>0</v>
      </c>
      <c r="AC297">
        <v>0</v>
      </c>
      <c r="AD297">
        <v>0</v>
      </c>
      <c r="AE297">
        <v>0</v>
      </c>
      <c r="AF297">
        <v>0</v>
      </c>
      <c r="AG297">
        <v>0</v>
      </c>
      <c r="AH297">
        <v>0</v>
      </c>
      <c r="AJ297" t="s">
        <v>344</v>
      </c>
      <c r="AK297" t="s">
        <v>344</v>
      </c>
      <c r="AM297">
        <v>450</v>
      </c>
      <c r="AN297">
        <v>450</v>
      </c>
      <c r="AO297" t="s">
        <v>344</v>
      </c>
      <c r="AP297" t="s">
        <v>344</v>
      </c>
      <c r="AR297">
        <v>950</v>
      </c>
      <c r="AS297">
        <v>950</v>
      </c>
      <c r="AT297" t="s">
        <v>344</v>
      </c>
      <c r="AU297" t="s">
        <v>348</v>
      </c>
      <c r="AV297" t="s">
        <v>344</v>
      </c>
      <c r="AX297">
        <v>1000</v>
      </c>
      <c r="AY297">
        <v>1000</v>
      </c>
      <c r="AZ297" t="s">
        <v>344</v>
      </c>
      <c r="BB297">
        <v>420</v>
      </c>
      <c r="BC297">
        <v>420</v>
      </c>
      <c r="BD297" t="s">
        <v>344</v>
      </c>
      <c r="BE297" t="s">
        <v>344</v>
      </c>
      <c r="BG297" t="s">
        <v>1526</v>
      </c>
      <c r="BH297">
        <v>800</v>
      </c>
      <c r="BI297">
        <v>800</v>
      </c>
      <c r="BJ297" t="s">
        <v>344</v>
      </c>
      <c r="BK297" t="s">
        <v>344</v>
      </c>
      <c r="BM297">
        <v>750</v>
      </c>
      <c r="BN297">
        <v>750</v>
      </c>
      <c r="BO297" t="s">
        <v>344</v>
      </c>
      <c r="BP297" t="s">
        <v>344</v>
      </c>
      <c r="BR297">
        <v>650</v>
      </c>
      <c r="BS297">
        <v>650</v>
      </c>
      <c r="BT297" t="s">
        <v>344</v>
      </c>
      <c r="BU297" t="s">
        <v>344</v>
      </c>
      <c r="BW297">
        <v>170</v>
      </c>
      <c r="BX297">
        <v>170</v>
      </c>
      <c r="BY297" t="s">
        <v>353</v>
      </c>
      <c r="CD297" t="s">
        <v>353</v>
      </c>
      <c r="CI297" t="s">
        <v>437</v>
      </c>
      <c r="CJ297">
        <v>1</v>
      </c>
      <c r="CK297" t="s">
        <v>365</v>
      </c>
      <c r="CM297" t="s">
        <v>481</v>
      </c>
      <c r="CO297" t="s">
        <v>814</v>
      </c>
      <c r="CP297">
        <v>1</v>
      </c>
      <c r="CQ297">
        <v>0</v>
      </c>
      <c r="CR297">
        <v>1</v>
      </c>
      <c r="CS297">
        <v>0</v>
      </c>
      <c r="CT297">
        <v>0</v>
      </c>
      <c r="CU297">
        <v>1</v>
      </c>
      <c r="CV297">
        <v>0</v>
      </c>
      <c r="CW297">
        <v>0</v>
      </c>
      <c r="CX297">
        <v>0</v>
      </c>
      <c r="CY297">
        <v>0</v>
      </c>
      <c r="CZ297">
        <v>0</v>
      </c>
      <c r="DB297" t="s">
        <v>353</v>
      </c>
      <c r="EY297" t="s">
        <v>344</v>
      </c>
      <c r="EZ297" t="s">
        <v>345</v>
      </c>
      <c r="FB297" t="s">
        <v>367</v>
      </c>
      <c r="FC297" t="s">
        <v>347</v>
      </c>
      <c r="FD297">
        <v>1</v>
      </c>
      <c r="FE297">
        <v>0</v>
      </c>
      <c r="FF297">
        <v>0</v>
      </c>
      <c r="FG297">
        <v>0</v>
      </c>
      <c r="FH297">
        <v>0</v>
      </c>
      <c r="FI297">
        <v>0</v>
      </c>
      <c r="FJ297">
        <v>0</v>
      </c>
      <c r="FK297">
        <v>0</v>
      </c>
      <c r="FL297">
        <v>0</v>
      </c>
      <c r="FN297" t="s">
        <v>344</v>
      </c>
      <c r="FO297" t="s">
        <v>344</v>
      </c>
      <c r="FQ297">
        <v>100</v>
      </c>
      <c r="FR297">
        <v>100</v>
      </c>
      <c r="FS297" t="s">
        <v>344</v>
      </c>
      <c r="FT297" t="s">
        <v>344</v>
      </c>
      <c r="FV297">
        <v>100</v>
      </c>
      <c r="FW297">
        <v>100</v>
      </c>
      <c r="FX297" t="s">
        <v>344</v>
      </c>
      <c r="FY297" t="s">
        <v>344</v>
      </c>
      <c r="GA297">
        <v>250</v>
      </c>
      <c r="GB297">
        <v>250</v>
      </c>
      <c r="GC297" t="s">
        <v>344</v>
      </c>
      <c r="GD297" t="s">
        <v>344</v>
      </c>
      <c r="GF297">
        <v>300</v>
      </c>
      <c r="GG297">
        <v>200</v>
      </c>
      <c r="GH297" t="s">
        <v>344</v>
      </c>
      <c r="GI297" t="s">
        <v>344</v>
      </c>
      <c r="GK297">
        <v>1000</v>
      </c>
      <c r="GL297">
        <v>1000</v>
      </c>
      <c r="GM297" t="s">
        <v>344</v>
      </c>
      <c r="GN297" t="s">
        <v>344</v>
      </c>
      <c r="GP297">
        <v>950</v>
      </c>
      <c r="GQ297">
        <v>950</v>
      </c>
      <c r="GR297" t="s">
        <v>437</v>
      </c>
      <c r="GS297">
        <v>1</v>
      </c>
      <c r="GT297" t="s">
        <v>354</v>
      </c>
      <c r="GV297" t="s">
        <v>396</v>
      </c>
      <c r="GX297" t="s">
        <v>422</v>
      </c>
      <c r="GY297">
        <v>1</v>
      </c>
      <c r="GZ297">
        <v>0</v>
      </c>
      <c r="HA297">
        <v>0</v>
      </c>
      <c r="HB297">
        <v>0</v>
      </c>
      <c r="HC297">
        <v>0</v>
      </c>
      <c r="HD297">
        <v>0</v>
      </c>
      <c r="HE297">
        <v>0</v>
      </c>
      <c r="HF297">
        <v>0</v>
      </c>
      <c r="HG297">
        <v>0</v>
      </c>
      <c r="HH297">
        <v>0</v>
      </c>
      <c r="HI297">
        <v>0</v>
      </c>
      <c r="HK297" t="s">
        <v>353</v>
      </c>
      <c r="IW297" t="s">
        <v>353</v>
      </c>
      <c r="JB297" t="s">
        <v>344</v>
      </c>
      <c r="JC297">
        <v>840</v>
      </c>
      <c r="JD297" t="s">
        <v>344</v>
      </c>
      <c r="JE297">
        <v>840</v>
      </c>
      <c r="JG297" t="s">
        <v>353</v>
      </c>
      <c r="JY297" t="s">
        <v>344</v>
      </c>
      <c r="JZ297" t="s">
        <v>344</v>
      </c>
      <c r="KA297" t="s">
        <v>344</v>
      </c>
      <c r="KB297" t="s">
        <v>344</v>
      </c>
      <c r="KE297" t="s">
        <v>344</v>
      </c>
      <c r="KG297">
        <v>1</v>
      </c>
      <c r="KH297">
        <v>1</v>
      </c>
      <c r="KI297">
        <v>4</v>
      </c>
      <c r="KJ297" t="s">
        <v>353</v>
      </c>
      <c r="LP297" t="s">
        <v>359</v>
      </c>
      <c r="LQ297" t="s">
        <v>1532</v>
      </c>
    </row>
    <row r="298" spans="1:329" x14ac:dyDescent="0.35">
      <c r="A298" t="s">
        <v>1536</v>
      </c>
      <c r="B298" t="s">
        <v>428</v>
      </c>
      <c r="C298" t="s">
        <v>428</v>
      </c>
      <c r="D298" t="s">
        <v>428</v>
      </c>
      <c r="E298" t="s">
        <v>1537</v>
      </c>
      <c r="F298" t="s">
        <v>1537</v>
      </c>
      <c r="G298" t="s">
        <v>331</v>
      </c>
      <c r="H298" t="s">
        <v>387</v>
      </c>
      <c r="I298" t="s">
        <v>414</v>
      </c>
      <c r="J298" t="s">
        <v>334</v>
      </c>
      <c r="K298" t="s">
        <v>335</v>
      </c>
      <c r="L298" t="s">
        <v>1520</v>
      </c>
      <c r="M298" t="s">
        <v>830</v>
      </c>
      <c r="N298" t="s">
        <v>1521</v>
      </c>
      <c r="O298" t="s">
        <v>1522</v>
      </c>
      <c r="P298" t="s">
        <v>3505</v>
      </c>
      <c r="Q298" t="s">
        <v>340</v>
      </c>
      <c r="R298" t="s">
        <v>373</v>
      </c>
      <c r="S298" t="s">
        <v>342</v>
      </c>
      <c r="T298" t="s">
        <v>440</v>
      </c>
      <c r="U298" t="s">
        <v>344</v>
      </c>
      <c r="V298" t="s">
        <v>345</v>
      </c>
      <c r="X298" t="s">
        <v>362</v>
      </c>
      <c r="Y298" t="s">
        <v>347</v>
      </c>
      <c r="Z298">
        <v>1</v>
      </c>
      <c r="AA298">
        <v>0</v>
      </c>
      <c r="AB298">
        <v>0</v>
      </c>
      <c r="AC298">
        <v>0</v>
      </c>
      <c r="AD298">
        <v>0</v>
      </c>
      <c r="AE298">
        <v>0</v>
      </c>
      <c r="AF298">
        <v>0</v>
      </c>
      <c r="AG298">
        <v>0</v>
      </c>
      <c r="AH298">
        <v>0</v>
      </c>
      <c r="AJ298" t="s">
        <v>344</v>
      </c>
      <c r="AK298" t="s">
        <v>353</v>
      </c>
      <c r="AL298">
        <v>50</v>
      </c>
      <c r="AM298">
        <v>18200</v>
      </c>
      <c r="AN298">
        <v>364</v>
      </c>
      <c r="AO298" t="s">
        <v>344</v>
      </c>
      <c r="AP298" t="s">
        <v>344</v>
      </c>
      <c r="AR298">
        <v>1250</v>
      </c>
      <c r="AS298">
        <v>1250</v>
      </c>
      <c r="AT298" t="s">
        <v>344</v>
      </c>
      <c r="AU298" t="s">
        <v>363</v>
      </c>
      <c r="AZ298" t="s">
        <v>344</v>
      </c>
      <c r="BB298">
        <v>420</v>
      </c>
      <c r="BC298">
        <v>420</v>
      </c>
      <c r="BD298" t="s">
        <v>344</v>
      </c>
      <c r="BE298" t="s">
        <v>344</v>
      </c>
      <c r="BG298" t="s">
        <v>1526</v>
      </c>
      <c r="BH298">
        <v>900</v>
      </c>
      <c r="BI298">
        <v>900</v>
      </c>
      <c r="BJ298" t="s">
        <v>344</v>
      </c>
      <c r="BK298" t="s">
        <v>344</v>
      </c>
      <c r="BM298">
        <v>700</v>
      </c>
      <c r="BN298">
        <v>700</v>
      </c>
      <c r="BO298" t="s">
        <v>344</v>
      </c>
      <c r="BP298" t="s">
        <v>344</v>
      </c>
      <c r="BR298">
        <v>720</v>
      </c>
      <c r="BS298">
        <v>720</v>
      </c>
      <c r="BT298" t="s">
        <v>344</v>
      </c>
      <c r="BU298" t="s">
        <v>344</v>
      </c>
      <c r="BW298">
        <v>130</v>
      </c>
      <c r="BX298">
        <v>130</v>
      </c>
      <c r="BY298" t="s">
        <v>353</v>
      </c>
      <c r="CD298" t="s">
        <v>353</v>
      </c>
      <c r="CI298" t="s">
        <v>1162</v>
      </c>
      <c r="CJ298">
        <v>1</v>
      </c>
      <c r="CK298" t="s">
        <v>354</v>
      </c>
      <c r="CM298" t="s">
        <v>481</v>
      </c>
      <c r="CO298" t="s">
        <v>406</v>
      </c>
      <c r="CP298">
        <v>1</v>
      </c>
      <c r="CQ298">
        <v>1</v>
      </c>
      <c r="CR298">
        <v>0</v>
      </c>
      <c r="CS298">
        <v>0</v>
      </c>
      <c r="CT298">
        <v>0</v>
      </c>
      <c r="CU298">
        <v>0</v>
      </c>
      <c r="CV298">
        <v>0</v>
      </c>
      <c r="CW298">
        <v>0</v>
      </c>
      <c r="CX298">
        <v>0</v>
      </c>
      <c r="CY298">
        <v>0</v>
      </c>
      <c r="CZ298">
        <v>0</v>
      </c>
      <c r="DB298" t="s">
        <v>353</v>
      </c>
      <c r="EY298" t="s">
        <v>344</v>
      </c>
      <c r="EZ298" t="s">
        <v>345</v>
      </c>
      <c r="FB298" t="s">
        <v>362</v>
      </c>
      <c r="FC298" t="s">
        <v>347</v>
      </c>
      <c r="FD298">
        <v>1</v>
      </c>
      <c r="FE298">
        <v>0</v>
      </c>
      <c r="FF298">
        <v>0</v>
      </c>
      <c r="FG298">
        <v>0</v>
      </c>
      <c r="FH298">
        <v>0</v>
      </c>
      <c r="FI298">
        <v>0</v>
      </c>
      <c r="FJ298">
        <v>0</v>
      </c>
      <c r="FK298">
        <v>0</v>
      </c>
      <c r="FL298">
        <v>0</v>
      </c>
      <c r="FN298" t="s">
        <v>344</v>
      </c>
      <c r="FO298" t="s">
        <v>344</v>
      </c>
      <c r="FQ298">
        <v>100</v>
      </c>
      <c r="FR298">
        <v>100</v>
      </c>
      <c r="FS298" t="s">
        <v>353</v>
      </c>
      <c r="FX298" t="s">
        <v>344</v>
      </c>
      <c r="FY298" t="s">
        <v>344</v>
      </c>
      <c r="GA298">
        <v>120</v>
      </c>
      <c r="GB298">
        <v>120</v>
      </c>
      <c r="GC298" t="s">
        <v>344</v>
      </c>
      <c r="GD298" t="s">
        <v>344</v>
      </c>
      <c r="GF298">
        <v>260</v>
      </c>
      <c r="GG298">
        <v>200</v>
      </c>
      <c r="GH298" t="s">
        <v>344</v>
      </c>
      <c r="GI298" t="s">
        <v>344</v>
      </c>
      <c r="GK298">
        <v>980</v>
      </c>
      <c r="GL298">
        <v>980</v>
      </c>
      <c r="GM298" t="s">
        <v>344</v>
      </c>
      <c r="GN298" t="s">
        <v>344</v>
      </c>
      <c r="GP298">
        <v>770</v>
      </c>
      <c r="GQ298">
        <v>770</v>
      </c>
      <c r="GR298" t="s">
        <v>1162</v>
      </c>
      <c r="GS298">
        <v>1</v>
      </c>
      <c r="GT298" t="s">
        <v>596</v>
      </c>
      <c r="GV298" t="s">
        <v>396</v>
      </c>
      <c r="GX298" t="s">
        <v>1165</v>
      </c>
      <c r="GY298">
        <v>1</v>
      </c>
      <c r="GZ298">
        <v>1</v>
      </c>
      <c r="HA298">
        <v>1</v>
      </c>
      <c r="HB298">
        <v>0</v>
      </c>
      <c r="HC298">
        <v>0</v>
      </c>
      <c r="HD298">
        <v>0</v>
      </c>
      <c r="HE298">
        <v>0</v>
      </c>
      <c r="HF298">
        <v>0</v>
      </c>
      <c r="HG298">
        <v>0</v>
      </c>
      <c r="HH298">
        <v>0</v>
      </c>
      <c r="HI298">
        <v>0</v>
      </c>
      <c r="HK298" t="s">
        <v>353</v>
      </c>
      <c r="IW298" t="s">
        <v>353</v>
      </c>
      <c r="JB298" t="s">
        <v>353</v>
      </c>
      <c r="JD298" t="s">
        <v>344</v>
      </c>
      <c r="JE298">
        <v>840</v>
      </c>
      <c r="JG298" t="s">
        <v>353</v>
      </c>
      <c r="JY298" t="s">
        <v>344</v>
      </c>
      <c r="JZ298" t="s">
        <v>344</v>
      </c>
      <c r="KA298" t="s">
        <v>344</v>
      </c>
      <c r="KB298" t="s">
        <v>344</v>
      </c>
      <c r="KE298" t="s">
        <v>344</v>
      </c>
      <c r="KG298">
        <v>2</v>
      </c>
      <c r="KH298">
        <v>1</v>
      </c>
      <c r="KI298">
        <v>4</v>
      </c>
      <c r="KJ298" t="s">
        <v>353</v>
      </c>
      <c r="LP298" t="s">
        <v>359</v>
      </c>
      <c r="LQ298" t="s">
        <v>1538</v>
      </c>
    </row>
    <row r="299" spans="1:329" x14ac:dyDescent="0.35">
      <c r="A299" t="s">
        <v>1533</v>
      </c>
      <c r="B299" t="s">
        <v>404</v>
      </c>
      <c r="C299" t="s">
        <v>404</v>
      </c>
      <c r="D299" t="s">
        <v>404</v>
      </c>
      <c r="E299" t="s">
        <v>1531</v>
      </c>
      <c r="F299" t="s">
        <v>1531</v>
      </c>
      <c r="G299" t="s">
        <v>331</v>
      </c>
      <c r="H299" t="s">
        <v>387</v>
      </c>
      <c r="I299" t="s">
        <v>414</v>
      </c>
      <c r="J299" t="s">
        <v>334</v>
      </c>
      <c r="K299" t="s">
        <v>335</v>
      </c>
      <c r="L299" t="s">
        <v>1520</v>
      </c>
      <c r="M299" t="s">
        <v>830</v>
      </c>
      <c r="N299" t="s">
        <v>1521</v>
      </c>
      <c r="O299" t="s">
        <v>1522</v>
      </c>
      <c r="P299" t="s">
        <v>3505</v>
      </c>
      <c r="Q299" t="s">
        <v>340</v>
      </c>
      <c r="R299" t="s">
        <v>373</v>
      </c>
      <c r="S299" t="s">
        <v>342</v>
      </c>
      <c r="T299" t="s">
        <v>440</v>
      </c>
      <c r="U299" t="s">
        <v>344</v>
      </c>
      <c r="V299" t="s">
        <v>345</v>
      </c>
      <c r="X299" t="s">
        <v>529</v>
      </c>
      <c r="Y299" t="s">
        <v>1105</v>
      </c>
      <c r="Z299">
        <v>1</v>
      </c>
      <c r="AA299">
        <v>0</v>
      </c>
      <c r="AB299">
        <v>0</v>
      </c>
      <c r="AC299">
        <v>0</v>
      </c>
      <c r="AD299">
        <v>0</v>
      </c>
      <c r="AE299">
        <v>1</v>
      </c>
      <c r="AF299">
        <v>0</v>
      </c>
      <c r="AG299">
        <v>0</v>
      </c>
      <c r="AH299">
        <v>0</v>
      </c>
      <c r="AJ299" t="s">
        <v>344</v>
      </c>
      <c r="AK299" t="s">
        <v>344</v>
      </c>
      <c r="AM299">
        <v>360</v>
      </c>
      <c r="AN299">
        <v>360</v>
      </c>
      <c r="AO299" t="s">
        <v>344</v>
      </c>
      <c r="AP299" t="s">
        <v>344</v>
      </c>
      <c r="AR299">
        <v>1000</v>
      </c>
      <c r="AS299">
        <v>1000</v>
      </c>
      <c r="AT299" t="s">
        <v>344</v>
      </c>
      <c r="AU299" t="s">
        <v>363</v>
      </c>
      <c r="AZ299" t="s">
        <v>344</v>
      </c>
      <c r="BB299">
        <v>240</v>
      </c>
      <c r="BC299">
        <v>400</v>
      </c>
      <c r="BD299" t="s">
        <v>353</v>
      </c>
      <c r="BJ299" t="s">
        <v>344</v>
      </c>
      <c r="BK299" t="s">
        <v>344</v>
      </c>
      <c r="BM299">
        <v>750</v>
      </c>
      <c r="BN299">
        <v>750</v>
      </c>
      <c r="BO299" t="s">
        <v>344</v>
      </c>
      <c r="BP299" t="s">
        <v>344</v>
      </c>
      <c r="BR299">
        <v>700</v>
      </c>
      <c r="BS299">
        <v>700</v>
      </c>
      <c r="BT299" t="s">
        <v>344</v>
      </c>
      <c r="BU299" t="s">
        <v>344</v>
      </c>
      <c r="BW299">
        <v>100</v>
      </c>
      <c r="BX299">
        <v>100</v>
      </c>
      <c r="BY299" t="s">
        <v>353</v>
      </c>
      <c r="CI299" t="s">
        <v>1162</v>
      </c>
      <c r="CJ299">
        <v>1</v>
      </c>
      <c r="CK299" t="s">
        <v>365</v>
      </c>
      <c r="CM299" t="s">
        <v>396</v>
      </c>
      <c r="CO299" t="s">
        <v>872</v>
      </c>
      <c r="CP299">
        <v>1</v>
      </c>
      <c r="CQ299">
        <v>1</v>
      </c>
      <c r="CR299">
        <v>0</v>
      </c>
      <c r="CS299">
        <v>0</v>
      </c>
      <c r="CT299">
        <v>0</v>
      </c>
      <c r="CU299">
        <v>0</v>
      </c>
      <c r="CV299">
        <v>1</v>
      </c>
      <c r="CW299">
        <v>0</v>
      </c>
      <c r="CX299">
        <v>0</v>
      </c>
      <c r="CY299">
        <v>0</v>
      </c>
      <c r="CZ299">
        <v>0</v>
      </c>
      <c r="DB299" t="s">
        <v>353</v>
      </c>
      <c r="EY299" t="s">
        <v>344</v>
      </c>
      <c r="EZ299" t="s">
        <v>345</v>
      </c>
      <c r="FB299" t="s">
        <v>560</v>
      </c>
      <c r="FC299" t="s">
        <v>563</v>
      </c>
      <c r="FD299">
        <v>1</v>
      </c>
      <c r="FE299">
        <v>1</v>
      </c>
      <c r="FF299">
        <v>0</v>
      </c>
      <c r="FG299">
        <v>0</v>
      </c>
      <c r="FH299">
        <v>0</v>
      </c>
      <c r="FI299">
        <v>0</v>
      </c>
      <c r="FJ299">
        <v>0</v>
      </c>
      <c r="FK299">
        <v>0</v>
      </c>
      <c r="FL299">
        <v>0</v>
      </c>
      <c r="FN299" t="s">
        <v>344</v>
      </c>
      <c r="FO299" t="s">
        <v>344</v>
      </c>
      <c r="FQ299">
        <v>100</v>
      </c>
      <c r="FR299">
        <v>100</v>
      </c>
      <c r="FS299" t="s">
        <v>344</v>
      </c>
      <c r="FT299" t="s">
        <v>353</v>
      </c>
      <c r="FU299">
        <v>1</v>
      </c>
      <c r="FV299">
        <v>100</v>
      </c>
      <c r="FW299">
        <v>200</v>
      </c>
      <c r="FX299" t="s">
        <v>344</v>
      </c>
      <c r="FY299" t="s">
        <v>344</v>
      </c>
      <c r="GA299">
        <v>100</v>
      </c>
      <c r="GB299">
        <v>300</v>
      </c>
      <c r="GC299" t="s">
        <v>344</v>
      </c>
      <c r="GD299" t="s">
        <v>344</v>
      </c>
      <c r="GF299">
        <v>180</v>
      </c>
      <c r="GG299">
        <v>180</v>
      </c>
      <c r="GH299" t="s">
        <v>344</v>
      </c>
      <c r="GI299" t="s">
        <v>344</v>
      </c>
      <c r="GK299">
        <v>950</v>
      </c>
      <c r="GL299">
        <v>950</v>
      </c>
      <c r="GM299" t="s">
        <v>353</v>
      </c>
      <c r="GR299" t="s">
        <v>1162</v>
      </c>
      <c r="GS299">
        <v>1</v>
      </c>
      <c r="GT299" t="s">
        <v>365</v>
      </c>
      <c r="GV299" t="s">
        <v>396</v>
      </c>
      <c r="GX299" t="s">
        <v>1534</v>
      </c>
      <c r="GY299">
        <v>1</v>
      </c>
      <c r="GZ299">
        <v>1</v>
      </c>
      <c r="HA299">
        <v>0</v>
      </c>
      <c r="HB299">
        <v>1</v>
      </c>
      <c r="HC299">
        <v>0</v>
      </c>
      <c r="HD299">
        <v>0</v>
      </c>
      <c r="HE299">
        <v>1</v>
      </c>
      <c r="HF299">
        <v>0</v>
      </c>
      <c r="HG299">
        <v>0</v>
      </c>
      <c r="HH299">
        <v>0</v>
      </c>
      <c r="HI299">
        <v>0</v>
      </c>
      <c r="HK299" t="s">
        <v>353</v>
      </c>
      <c r="IW299" t="s">
        <v>353</v>
      </c>
      <c r="JB299" t="s">
        <v>353</v>
      </c>
      <c r="JD299" t="s">
        <v>344</v>
      </c>
      <c r="JE299">
        <v>850</v>
      </c>
      <c r="JG299" t="s">
        <v>353</v>
      </c>
      <c r="JY299" t="s">
        <v>344</v>
      </c>
      <c r="JZ299" t="s">
        <v>344</v>
      </c>
      <c r="KA299" t="s">
        <v>344</v>
      </c>
      <c r="KB299" t="s">
        <v>344</v>
      </c>
      <c r="KE299" t="s">
        <v>344</v>
      </c>
      <c r="KG299">
        <v>2</v>
      </c>
      <c r="KH299">
        <v>1</v>
      </c>
      <c r="KI299">
        <v>4</v>
      </c>
      <c r="KJ299" t="s">
        <v>375</v>
      </c>
      <c r="LP299" t="s">
        <v>359</v>
      </c>
      <c r="LQ299" t="s">
        <v>1535</v>
      </c>
    </row>
    <row r="300" spans="1:329" x14ac:dyDescent="0.35">
      <c r="A300" t="s">
        <v>1524</v>
      </c>
      <c r="B300" t="s">
        <v>420</v>
      </c>
      <c r="C300" t="s">
        <v>420</v>
      </c>
      <c r="D300" t="s">
        <v>420</v>
      </c>
      <c r="E300" t="s">
        <v>1525</v>
      </c>
      <c r="F300" t="s">
        <v>1525</v>
      </c>
      <c r="G300" t="s">
        <v>331</v>
      </c>
      <c r="H300" t="s">
        <v>387</v>
      </c>
      <c r="I300" t="s">
        <v>414</v>
      </c>
      <c r="J300" t="s">
        <v>334</v>
      </c>
      <c r="K300" t="s">
        <v>335</v>
      </c>
      <c r="L300" t="s">
        <v>1520</v>
      </c>
      <c r="M300" t="s">
        <v>830</v>
      </c>
      <c r="N300" t="s">
        <v>1521</v>
      </c>
      <c r="O300" t="s">
        <v>1522</v>
      </c>
      <c r="P300" t="s">
        <v>3505</v>
      </c>
      <c r="Q300" t="s">
        <v>340</v>
      </c>
      <c r="R300" t="s">
        <v>373</v>
      </c>
      <c r="S300" t="s">
        <v>342</v>
      </c>
      <c r="T300" t="s">
        <v>440</v>
      </c>
      <c r="U300" t="s">
        <v>344</v>
      </c>
      <c r="V300" t="s">
        <v>345</v>
      </c>
      <c r="X300" t="s">
        <v>362</v>
      </c>
      <c r="Y300" t="s">
        <v>347</v>
      </c>
      <c r="Z300">
        <v>1</v>
      </c>
      <c r="AA300">
        <v>0</v>
      </c>
      <c r="AB300">
        <v>0</v>
      </c>
      <c r="AC300">
        <v>0</v>
      </c>
      <c r="AD300">
        <v>0</v>
      </c>
      <c r="AE300">
        <v>0</v>
      </c>
      <c r="AF300">
        <v>0</v>
      </c>
      <c r="AG300">
        <v>0</v>
      </c>
      <c r="AH300">
        <v>0</v>
      </c>
      <c r="AJ300" t="s">
        <v>344</v>
      </c>
      <c r="AK300" t="s">
        <v>344</v>
      </c>
      <c r="AM300">
        <v>300</v>
      </c>
      <c r="AN300">
        <v>300</v>
      </c>
      <c r="AO300" t="s">
        <v>344</v>
      </c>
      <c r="AP300" t="s">
        <v>344</v>
      </c>
      <c r="AR300">
        <v>1200</v>
      </c>
      <c r="AS300">
        <v>1200</v>
      </c>
      <c r="AT300" t="s">
        <v>344</v>
      </c>
      <c r="AU300" t="s">
        <v>363</v>
      </c>
      <c r="AZ300" t="s">
        <v>344</v>
      </c>
      <c r="BB300">
        <v>420</v>
      </c>
      <c r="BC300">
        <v>420</v>
      </c>
      <c r="BD300" t="s">
        <v>344</v>
      </c>
      <c r="BE300" t="s">
        <v>344</v>
      </c>
      <c r="BG300" t="s">
        <v>1526</v>
      </c>
      <c r="BH300">
        <v>750</v>
      </c>
      <c r="BI300">
        <v>750</v>
      </c>
      <c r="BO300" t="s">
        <v>344</v>
      </c>
      <c r="BP300" t="s">
        <v>344</v>
      </c>
      <c r="BR300">
        <v>600</v>
      </c>
      <c r="BS300">
        <v>600</v>
      </c>
      <c r="BT300" t="s">
        <v>344</v>
      </c>
      <c r="BU300" t="s">
        <v>344</v>
      </c>
      <c r="BW300">
        <v>100</v>
      </c>
      <c r="BX300">
        <v>100</v>
      </c>
      <c r="BY300" t="s">
        <v>353</v>
      </c>
      <c r="CD300" t="s">
        <v>353</v>
      </c>
      <c r="CI300" t="s">
        <v>1162</v>
      </c>
      <c r="CJ300">
        <v>2</v>
      </c>
      <c r="CK300" t="s">
        <v>354</v>
      </c>
      <c r="CM300" t="s">
        <v>396</v>
      </c>
      <c r="CO300" t="s">
        <v>422</v>
      </c>
      <c r="CP300">
        <v>1</v>
      </c>
      <c r="CQ300">
        <v>0</v>
      </c>
      <c r="CR300">
        <v>0</v>
      </c>
      <c r="CS300">
        <v>0</v>
      </c>
      <c r="CT300">
        <v>0</v>
      </c>
      <c r="CU300">
        <v>0</v>
      </c>
      <c r="CV300">
        <v>0</v>
      </c>
      <c r="CW300">
        <v>0</v>
      </c>
      <c r="CX300">
        <v>0</v>
      </c>
      <c r="CY300">
        <v>0</v>
      </c>
      <c r="CZ300">
        <v>0</v>
      </c>
      <c r="DB300" t="s">
        <v>353</v>
      </c>
      <c r="EY300" t="s">
        <v>344</v>
      </c>
      <c r="EZ300" t="s">
        <v>345</v>
      </c>
      <c r="FB300" t="s">
        <v>362</v>
      </c>
      <c r="FC300" t="s">
        <v>347</v>
      </c>
      <c r="FD300">
        <v>1</v>
      </c>
      <c r="FE300">
        <v>0</v>
      </c>
      <c r="FF300">
        <v>0</v>
      </c>
      <c r="FG300">
        <v>0</v>
      </c>
      <c r="FH300">
        <v>0</v>
      </c>
      <c r="FI300">
        <v>0</v>
      </c>
      <c r="FJ300">
        <v>0</v>
      </c>
      <c r="FK300">
        <v>0</v>
      </c>
      <c r="FL300">
        <v>0</v>
      </c>
      <c r="FN300" t="s">
        <v>344</v>
      </c>
      <c r="FO300" t="s">
        <v>344</v>
      </c>
      <c r="FQ300">
        <v>100</v>
      </c>
      <c r="FR300">
        <v>100</v>
      </c>
      <c r="FS300" t="s">
        <v>344</v>
      </c>
      <c r="FT300" t="s">
        <v>353</v>
      </c>
      <c r="FV300">
        <v>200</v>
      </c>
      <c r="FW300">
        <v>200</v>
      </c>
      <c r="FX300" t="s">
        <v>344</v>
      </c>
      <c r="FY300" t="s">
        <v>344</v>
      </c>
      <c r="GA300">
        <v>150</v>
      </c>
      <c r="GB300">
        <v>150</v>
      </c>
      <c r="GC300" t="s">
        <v>344</v>
      </c>
      <c r="GD300" t="s">
        <v>344</v>
      </c>
      <c r="GF300">
        <v>200</v>
      </c>
      <c r="GG300">
        <v>200</v>
      </c>
      <c r="GH300" t="s">
        <v>344</v>
      </c>
      <c r="GI300" t="s">
        <v>344</v>
      </c>
      <c r="GK300">
        <v>1000</v>
      </c>
      <c r="GL300">
        <v>1000</v>
      </c>
      <c r="GM300" t="s">
        <v>353</v>
      </c>
      <c r="GR300" t="s">
        <v>1162</v>
      </c>
      <c r="GS300">
        <v>1</v>
      </c>
      <c r="GT300" t="s">
        <v>354</v>
      </c>
      <c r="GX300" t="s">
        <v>422</v>
      </c>
      <c r="GY300">
        <v>1</v>
      </c>
      <c r="GZ300">
        <v>0</v>
      </c>
      <c r="HA300">
        <v>0</v>
      </c>
      <c r="HB300">
        <v>0</v>
      </c>
      <c r="HC300">
        <v>0</v>
      </c>
      <c r="HD300">
        <v>0</v>
      </c>
      <c r="HE300">
        <v>0</v>
      </c>
      <c r="HF300">
        <v>0</v>
      </c>
      <c r="HG300">
        <v>0</v>
      </c>
      <c r="HH300">
        <v>0</v>
      </c>
      <c r="HI300">
        <v>0</v>
      </c>
      <c r="HK300" t="s">
        <v>353</v>
      </c>
      <c r="IW300" t="s">
        <v>353</v>
      </c>
      <c r="JB300" t="s">
        <v>353</v>
      </c>
      <c r="JD300" t="s">
        <v>344</v>
      </c>
      <c r="JE300">
        <v>850</v>
      </c>
      <c r="JG300" t="s">
        <v>353</v>
      </c>
      <c r="JY300" t="s">
        <v>344</v>
      </c>
      <c r="JZ300" t="s">
        <v>344</v>
      </c>
      <c r="KA300" t="s">
        <v>344</v>
      </c>
      <c r="KB300" t="s">
        <v>344</v>
      </c>
      <c r="KE300" t="s">
        <v>344</v>
      </c>
      <c r="KG300">
        <v>4</v>
      </c>
      <c r="KH300">
        <v>2</v>
      </c>
      <c r="KI300">
        <v>4</v>
      </c>
      <c r="KJ300" t="s">
        <v>344</v>
      </c>
      <c r="KK300" t="s">
        <v>1527</v>
      </c>
      <c r="KL300">
        <v>0</v>
      </c>
      <c r="KM300">
        <v>0</v>
      </c>
      <c r="KN300">
        <v>1</v>
      </c>
      <c r="KO300">
        <v>0</v>
      </c>
      <c r="KP300">
        <v>1</v>
      </c>
      <c r="KQ300">
        <v>1</v>
      </c>
      <c r="KR300">
        <v>0</v>
      </c>
      <c r="KS300">
        <v>0</v>
      </c>
      <c r="KT300">
        <v>0</v>
      </c>
      <c r="KU300">
        <v>0</v>
      </c>
      <c r="KV300">
        <v>0</v>
      </c>
      <c r="KW300">
        <v>0</v>
      </c>
      <c r="KX300">
        <v>0</v>
      </c>
      <c r="KY300">
        <v>0</v>
      </c>
      <c r="KZ300">
        <v>0</v>
      </c>
      <c r="LA300">
        <v>0</v>
      </c>
      <c r="LC300" t="s">
        <v>1528</v>
      </c>
      <c r="LD300">
        <v>1</v>
      </c>
      <c r="LE300">
        <v>0</v>
      </c>
      <c r="LF300">
        <v>0</v>
      </c>
      <c r="LG300">
        <v>1</v>
      </c>
      <c r="LH300">
        <v>1</v>
      </c>
      <c r="LI300">
        <v>0</v>
      </c>
      <c r="LJ300">
        <v>0</v>
      </c>
      <c r="LK300">
        <v>0</v>
      </c>
      <c r="LL300">
        <v>0</v>
      </c>
      <c r="LM300">
        <v>0</v>
      </c>
      <c r="LP300" t="s">
        <v>359</v>
      </c>
      <c r="LQ300" t="s">
        <v>1529</v>
      </c>
    </row>
    <row r="301" spans="1:329" x14ac:dyDescent="0.35">
      <c r="A301" t="s">
        <v>1544</v>
      </c>
      <c r="B301" t="s">
        <v>535</v>
      </c>
      <c r="C301" t="s">
        <v>535</v>
      </c>
      <c r="D301" t="s">
        <v>535</v>
      </c>
      <c r="E301" t="s">
        <v>1545</v>
      </c>
      <c r="F301" t="s">
        <v>1545</v>
      </c>
      <c r="G301" t="s">
        <v>331</v>
      </c>
      <c r="H301" t="s">
        <v>387</v>
      </c>
      <c r="I301" t="s">
        <v>414</v>
      </c>
      <c r="J301" t="s">
        <v>334</v>
      </c>
      <c r="K301" t="s">
        <v>335</v>
      </c>
      <c r="L301" t="s">
        <v>1520</v>
      </c>
      <c r="M301" t="s">
        <v>830</v>
      </c>
      <c r="N301" t="s">
        <v>1521</v>
      </c>
      <c r="O301" t="s">
        <v>1522</v>
      </c>
      <c r="P301" t="s">
        <v>3505</v>
      </c>
      <c r="Q301" t="s">
        <v>340</v>
      </c>
      <c r="R301" t="s">
        <v>373</v>
      </c>
      <c r="S301" t="s">
        <v>342</v>
      </c>
      <c r="T301" t="s">
        <v>440</v>
      </c>
      <c r="U301" t="s">
        <v>344</v>
      </c>
      <c r="V301" t="s">
        <v>345</v>
      </c>
      <c r="X301" t="s">
        <v>362</v>
      </c>
      <c r="Y301" t="s">
        <v>347</v>
      </c>
      <c r="Z301">
        <v>1</v>
      </c>
      <c r="AA301">
        <v>0</v>
      </c>
      <c r="AB301">
        <v>0</v>
      </c>
      <c r="AC301">
        <v>0</v>
      </c>
      <c r="AD301">
        <v>0</v>
      </c>
      <c r="AE301">
        <v>0</v>
      </c>
      <c r="AF301">
        <v>0</v>
      </c>
      <c r="AG301">
        <v>0</v>
      </c>
      <c r="AH301">
        <v>0</v>
      </c>
      <c r="AJ301" t="s">
        <v>344</v>
      </c>
      <c r="AK301" t="s">
        <v>353</v>
      </c>
      <c r="AL301">
        <v>49</v>
      </c>
      <c r="AM301">
        <v>17600</v>
      </c>
      <c r="AN301">
        <v>359</v>
      </c>
      <c r="AO301" t="s">
        <v>344</v>
      </c>
      <c r="AP301" t="s">
        <v>353</v>
      </c>
      <c r="AQ301">
        <v>40</v>
      </c>
      <c r="AR301">
        <v>38500</v>
      </c>
      <c r="AS301">
        <v>963</v>
      </c>
      <c r="AT301" t="s">
        <v>344</v>
      </c>
      <c r="AU301" t="s">
        <v>363</v>
      </c>
      <c r="AZ301" t="s">
        <v>353</v>
      </c>
      <c r="BA301">
        <v>24</v>
      </c>
      <c r="BB301">
        <v>8150</v>
      </c>
      <c r="BC301">
        <v>340</v>
      </c>
      <c r="BD301" t="s">
        <v>353</v>
      </c>
      <c r="BJ301" t="s">
        <v>344</v>
      </c>
      <c r="BK301" t="s">
        <v>344</v>
      </c>
      <c r="BM301">
        <v>800</v>
      </c>
      <c r="BN301">
        <v>800</v>
      </c>
      <c r="BO301" t="s">
        <v>344</v>
      </c>
      <c r="BP301" t="s">
        <v>344</v>
      </c>
      <c r="BR301">
        <v>600</v>
      </c>
      <c r="BS301">
        <v>600</v>
      </c>
      <c r="BT301" t="s">
        <v>344</v>
      </c>
      <c r="BU301" t="s">
        <v>344</v>
      </c>
      <c r="BW301">
        <v>180</v>
      </c>
      <c r="BX301">
        <v>180</v>
      </c>
      <c r="BY301" t="s">
        <v>353</v>
      </c>
      <c r="CD301" t="s">
        <v>353</v>
      </c>
      <c r="CI301" t="s">
        <v>830</v>
      </c>
      <c r="CJ301">
        <v>2</v>
      </c>
      <c r="CK301" t="s">
        <v>350</v>
      </c>
      <c r="CM301" t="s">
        <v>396</v>
      </c>
      <c r="CO301" t="s">
        <v>872</v>
      </c>
      <c r="CP301">
        <v>1</v>
      </c>
      <c r="CQ301">
        <v>1</v>
      </c>
      <c r="CR301">
        <v>0</v>
      </c>
      <c r="CS301">
        <v>0</v>
      </c>
      <c r="CT301">
        <v>0</v>
      </c>
      <c r="CU301">
        <v>0</v>
      </c>
      <c r="CV301">
        <v>1</v>
      </c>
      <c r="CW301">
        <v>0</v>
      </c>
      <c r="CX301">
        <v>0</v>
      </c>
      <c r="CY301">
        <v>0</v>
      </c>
      <c r="CZ301">
        <v>0</v>
      </c>
      <c r="DB301" t="s">
        <v>353</v>
      </c>
      <c r="EY301" t="s">
        <v>344</v>
      </c>
      <c r="EZ301" t="s">
        <v>345</v>
      </c>
      <c r="FB301" t="s">
        <v>346</v>
      </c>
      <c r="FC301" t="s">
        <v>347</v>
      </c>
      <c r="FD301">
        <v>1</v>
      </c>
      <c r="FE301">
        <v>0</v>
      </c>
      <c r="FF301">
        <v>0</v>
      </c>
      <c r="FG301">
        <v>0</v>
      </c>
      <c r="FH301">
        <v>0</v>
      </c>
      <c r="FI301">
        <v>0</v>
      </c>
      <c r="FJ301">
        <v>0</v>
      </c>
      <c r="FK301">
        <v>0</v>
      </c>
      <c r="FL301">
        <v>0</v>
      </c>
      <c r="FN301" t="s">
        <v>353</v>
      </c>
      <c r="FS301" t="s">
        <v>353</v>
      </c>
      <c r="FX301" t="s">
        <v>344</v>
      </c>
      <c r="FY301" t="s">
        <v>344</v>
      </c>
      <c r="GA301">
        <v>100</v>
      </c>
      <c r="GB301">
        <v>300</v>
      </c>
      <c r="GC301" t="s">
        <v>344</v>
      </c>
      <c r="GD301" t="s">
        <v>344</v>
      </c>
      <c r="GF301">
        <v>220</v>
      </c>
      <c r="GG301">
        <v>200</v>
      </c>
      <c r="GH301" t="s">
        <v>344</v>
      </c>
      <c r="GI301" t="s">
        <v>344</v>
      </c>
      <c r="GK301">
        <v>1050</v>
      </c>
      <c r="GL301">
        <v>1050</v>
      </c>
      <c r="GM301" t="s">
        <v>344</v>
      </c>
      <c r="GN301" t="s">
        <v>344</v>
      </c>
      <c r="GP301">
        <v>920</v>
      </c>
      <c r="GQ301">
        <v>920</v>
      </c>
      <c r="GR301" t="s">
        <v>437</v>
      </c>
      <c r="GS301">
        <v>1</v>
      </c>
      <c r="GT301" t="s">
        <v>350</v>
      </c>
      <c r="GV301" t="s">
        <v>396</v>
      </c>
      <c r="GX301" t="s">
        <v>422</v>
      </c>
      <c r="GY301">
        <v>1</v>
      </c>
      <c r="GZ301">
        <v>0</v>
      </c>
      <c r="HA301">
        <v>0</v>
      </c>
      <c r="HB301">
        <v>0</v>
      </c>
      <c r="HC301">
        <v>0</v>
      </c>
      <c r="HD301">
        <v>0</v>
      </c>
      <c r="HE301">
        <v>0</v>
      </c>
      <c r="HF301">
        <v>0</v>
      </c>
      <c r="HG301">
        <v>0</v>
      </c>
      <c r="HH301">
        <v>0</v>
      </c>
      <c r="HI301">
        <v>0</v>
      </c>
      <c r="HK301" t="s">
        <v>353</v>
      </c>
      <c r="IW301" t="s">
        <v>353</v>
      </c>
      <c r="JB301" t="s">
        <v>353</v>
      </c>
      <c r="JD301" t="s">
        <v>344</v>
      </c>
      <c r="JE301">
        <v>840</v>
      </c>
      <c r="JG301" t="s">
        <v>353</v>
      </c>
      <c r="JY301" t="s">
        <v>344</v>
      </c>
      <c r="JZ301" t="s">
        <v>344</v>
      </c>
      <c r="KA301" t="s">
        <v>344</v>
      </c>
      <c r="KB301" t="s">
        <v>344</v>
      </c>
      <c r="KE301" t="s">
        <v>344</v>
      </c>
      <c r="KG301">
        <v>4</v>
      </c>
      <c r="KH301">
        <v>1</v>
      </c>
      <c r="KI301">
        <v>12</v>
      </c>
      <c r="KJ301" t="s">
        <v>353</v>
      </c>
      <c r="LP301" t="s">
        <v>359</v>
      </c>
      <c r="LQ301" t="s">
        <v>1546</v>
      </c>
    </row>
    <row r="302" spans="1:329" x14ac:dyDescent="0.35">
      <c r="A302" t="s">
        <v>1518</v>
      </c>
      <c r="B302" t="s">
        <v>412</v>
      </c>
      <c r="C302" t="s">
        <v>412</v>
      </c>
      <c r="D302" t="s">
        <v>412</v>
      </c>
      <c r="E302" t="s">
        <v>1519</v>
      </c>
      <c r="F302" t="s">
        <v>1519</v>
      </c>
      <c r="G302" t="s">
        <v>331</v>
      </c>
      <c r="H302" t="s">
        <v>387</v>
      </c>
      <c r="I302" t="s">
        <v>414</v>
      </c>
      <c r="J302" t="s">
        <v>334</v>
      </c>
      <c r="K302" t="s">
        <v>335</v>
      </c>
      <c r="L302" t="s">
        <v>1520</v>
      </c>
      <c r="M302" t="s">
        <v>830</v>
      </c>
      <c r="N302" t="s">
        <v>1521</v>
      </c>
      <c r="O302" t="s">
        <v>1522</v>
      </c>
      <c r="P302" t="s">
        <v>3505</v>
      </c>
      <c r="Q302" t="s">
        <v>340</v>
      </c>
      <c r="R302" t="s">
        <v>373</v>
      </c>
      <c r="S302" t="s">
        <v>342</v>
      </c>
      <c r="T302" t="s">
        <v>440</v>
      </c>
      <c r="U302" t="s">
        <v>344</v>
      </c>
      <c r="V302" t="s">
        <v>345</v>
      </c>
      <c r="X302" t="s">
        <v>362</v>
      </c>
      <c r="Y302" t="s">
        <v>1105</v>
      </c>
      <c r="Z302">
        <v>1</v>
      </c>
      <c r="AA302">
        <v>0</v>
      </c>
      <c r="AB302">
        <v>0</v>
      </c>
      <c r="AC302">
        <v>0</v>
      </c>
      <c r="AD302">
        <v>0</v>
      </c>
      <c r="AE302">
        <v>1</v>
      </c>
      <c r="AF302">
        <v>0</v>
      </c>
      <c r="AG302">
        <v>0</v>
      </c>
      <c r="AH302">
        <v>0</v>
      </c>
      <c r="AJ302" t="s">
        <v>344</v>
      </c>
      <c r="AK302" t="s">
        <v>353</v>
      </c>
      <c r="AL302">
        <v>50</v>
      </c>
      <c r="AM302">
        <v>18100</v>
      </c>
      <c r="AN302">
        <v>362</v>
      </c>
      <c r="AO302" t="s">
        <v>344</v>
      </c>
      <c r="AP302" t="s">
        <v>353</v>
      </c>
      <c r="AQ302">
        <v>40</v>
      </c>
      <c r="AR302">
        <v>41000</v>
      </c>
      <c r="AS302">
        <v>1025</v>
      </c>
      <c r="AT302" t="s">
        <v>344</v>
      </c>
      <c r="AU302" t="s">
        <v>363</v>
      </c>
      <c r="AZ302" t="s">
        <v>344</v>
      </c>
      <c r="BB302">
        <v>400</v>
      </c>
      <c r="BC302">
        <v>400</v>
      </c>
      <c r="BD302" t="s">
        <v>353</v>
      </c>
      <c r="BJ302" t="s">
        <v>344</v>
      </c>
      <c r="BK302" t="s">
        <v>353</v>
      </c>
      <c r="BL302">
        <v>20</v>
      </c>
      <c r="BM302">
        <v>14200</v>
      </c>
      <c r="BN302">
        <v>710</v>
      </c>
      <c r="BO302" t="s">
        <v>344</v>
      </c>
      <c r="BP302" t="s">
        <v>353</v>
      </c>
      <c r="BQ302">
        <v>45</v>
      </c>
      <c r="BR302">
        <v>27000</v>
      </c>
      <c r="BS302">
        <v>600</v>
      </c>
      <c r="BT302" t="s">
        <v>344</v>
      </c>
      <c r="BU302" t="s">
        <v>353</v>
      </c>
      <c r="BV302">
        <v>20</v>
      </c>
      <c r="BW302">
        <v>3000</v>
      </c>
      <c r="BX302">
        <v>150</v>
      </c>
      <c r="BY302" t="s">
        <v>353</v>
      </c>
      <c r="CD302" t="s">
        <v>353</v>
      </c>
      <c r="CI302" t="s">
        <v>437</v>
      </c>
      <c r="CJ302">
        <v>3</v>
      </c>
      <c r="CK302" t="s">
        <v>354</v>
      </c>
      <c r="CM302" t="s">
        <v>396</v>
      </c>
      <c r="CO302" t="s">
        <v>364</v>
      </c>
      <c r="CP302">
        <v>1</v>
      </c>
      <c r="CQ302">
        <v>0</v>
      </c>
      <c r="CR302">
        <v>0</v>
      </c>
      <c r="CS302">
        <v>1</v>
      </c>
      <c r="CT302">
        <v>0</v>
      </c>
      <c r="CU302">
        <v>0</v>
      </c>
      <c r="CV302">
        <v>0</v>
      </c>
      <c r="CW302">
        <v>0</v>
      </c>
      <c r="CX302">
        <v>0</v>
      </c>
      <c r="CY302">
        <v>0</v>
      </c>
      <c r="CZ302">
        <v>0</v>
      </c>
      <c r="DB302" t="s">
        <v>353</v>
      </c>
      <c r="EY302" t="s">
        <v>353</v>
      </c>
      <c r="HK302" t="s">
        <v>353</v>
      </c>
      <c r="IW302" t="s">
        <v>353</v>
      </c>
      <c r="JB302" t="s">
        <v>353</v>
      </c>
      <c r="JD302" t="s">
        <v>344</v>
      </c>
      <c r="JE302">
        <v>840</v>
      </c>
      <c r="JG302" t="s">
        <v>353</v>
      </c>
      <c r="JY302" t="s">
        <v>344</v>
      </c>
      <c r="JZ302" t="s">
        <v>344</v>
      </c>
      <c r="KE302" t="s">
        <v>344</v>
      </c>
      <c r="KG302">
        <v>4</v>
      </c>
      <c r="KH302">
        <v>2</v>
      </c>
      <c r="KI302">
        <v>5</v>
      </c>
      <c r="KJ302" t="s">
        <v>375</v>
      </c>
      <c r="LP302" t="s">
        <v>359</v>
      </c>
      <c r="LQ302" t="s">
        <v>1523</v>
      </c>
    </row>
    <row r="303" spans="1:329" x14ac:dyDescent="0.35">
      <c r="A303" t="s">
        <v>1547</v>
      </c>
      <c r="B303" t="s">
        <v>433</v>
      </c>
      <c r="C303" t="s">
        <v>433</v>
      </c>
      <c r="D303" t="s">
        <v>433</v>
      </c>
      <c r="E303" t="s">
        <v>1525</v>
      </c>
      <c r="F303" t="s">
        <v>1525</v>
      </c>
      <c r="G303" t="s">
        <v>331</v>
      </c>
      <c r="H303" t="s">
        <v>387</v>
      </c>
      <c r="I303" t="s">
        <v>414</v>
      </c>
      <c r="J303" t="s">
        <v>334</v>
      </c>
      <c r="K303" t="s">
        <v>335</v>
      </c>
      <c r="L303" t="s">
        <v>1520</v>
      </c>
      <c r="M303" t="s">
        <v>830</v>
      </c>
      <c r="N303" t="s">
        <v>1521</v>
      </c>
      <c r="O303" t="s">
        <v>1522</v>
      </c>
      <c r="P303" t="s">
        <v>3505</v>
      </c>
      <c r="Q303" t="s">
        <v>340</v>
      </c>
      <c r="R303" t="s">
        <v>373</v>
      </c>
      <c r="S303" t="s">
        <v>342</v>
      </c>
      <c r="T303" t="s">
        <v>440</v>
      </c>
      <c r="U303" t="s">
        <v>344</v>
      </c>
      <c r="V303" t="s">
        <v>345</v>
      </c>
      <c r="X303" t="s">
        <v>560</v>
      </c>
      <c r="Y303" t="s">
        <v>347</v>
      </c>
      <c r="Z303">
        <v>1</v>
      </c>
      <c r="AA303">
        <v>0</v>
      </c>
      <c r="AB303">
        <v>0</v>
      </c>
      <c r="AC303">
        <v>0</v>
      </c>
      <c r="AD303">
        <v>0</v>
      </c>
      <c r="AE303">
        <v>0</v>
      </c>
      <c r="AF303">
        <v>0</v>
      </c>
      <c r="AG303">
        <v>0</v>
      </c>
      <c r="AH303">
        <v>0</v>
      </c>
      <c r="AJ303" t="s">
        <v>344</v>
      </c>
      <c r="AK303" t="s">
        <v>353</v>
      </c>
      <c r="AL303">
        <v>50</v>
      </c>
      <c r="AM303">
        <v>17900</v>
      </c>
      <c r="AN303">
        <v>358</v>
      </c>
      <c r="AO303" t="s">
        <v>344</v>
      </c>
      <c r="AP303" t="s">
        <v>344</v>
      </c>
      <c r="AR303">
        <v>1200</v>
      </c>
      <c r="AS303">
        <v>1200</v>
      </c>
      <c r="AT303" t="s">
        <v>344</v>
      </c>
      <c r="AU303" t="s">
        <v>363</v>
      </c>
      <c r="AZ303" t="s">
        <v>353</v>
      </c>
      <c r="BA303">
        <v>24</v>
      </c>
      <c r="BB303">
        <v>8200</v>
      </c>
      <c r="BC303">
        <v>342</v>
      </c>
      <c r="BD303" t="s">
        <v>353</v>
      </c>
      <c r="BJ303" t="s">
        <v>344</v>
      </c>
      <c r="BK303" t="s">
        <v>344</v>
      </c>
      <c r="BM303">
        <v>750</v>
      </c>
      <c r="BN303">
        <v>750</v>
      </c>
      <c r="BO303" t="s">
        <v>344</v>
      </c>
      <c r="BP303" t="s">
        <v>344</v>
      </c>
      <c r="BR303">
        <v>750</v>
      </c>
      <c r="BS303">
        <v>750</v>
      </c>
      <c r="BT303" t="s">
        <v>344</v>
      </c>
      <c r="BU303" t="s">
        <v>344</v>
      </c>
      <c r="BW303">
        <v>120</v>
      </c>
      <c r="BX303">
        <v>120</v>
      </c>
      <c r="BY303" t="s">
        <v>353</v>
      </c>
      <c r="CD303" t="s">
        <v>353</v>
      </c>
      <c r="CI303" t="s">
        <v>395</v>
      </c>
      <c r="CJ303">
        <v>1</v>
      </c>
      <c r="CK303" t="s">
        <v>354</v>
      </c>
      <c r="CM303" t="s">
        <v>396</v>
      </c>
      <c r="CO303" t="s">
        <v>397</v>
      </c>
      <c r="CP303">
        <v>1</v>
      </c>
      <c r="CQ303">
        <v>0</v>
      </c>
      <c r="CR303">
        <v>0</v>
      </c>
      <c r="CS303">
        <v>0</v>
      </c>
      <c r="CT303">
        <v>0</v>
      </c>
      <c r="CU303">
        <v>0</v>
      </c>
      <c r="CV303">
        <v>1</v>
      </c>
      <c r="CW303">
        <v>0</v>
      </c>
      <c r="CX303">
        <v>0</v>
      </c>
      <c r="CY303">
        <v>0</v>
      </c>
      <c r="CZ303">
        <v>0</v>
      </c>
      <c r="DB303" t="s">
        <v>353</v>
      </c>
      <c r="EY303" t="s">
        <v>344</v>
      </c>
      <c r="EZ303" t="s">
        <v>345</v>
      </c>
      <c r="FB303" t="s">
        <v>362</v>
      </c>
      <c r="FC303" t="s">
        <v>563</v>
      </c>
      <c r="FD303">
        <v>1</v>
      </c>
      <c r="FE303">
        <v>1</v>
      </c>
      <c r="FF303">
        <v>0</v>
      </c>
      <c r="FG303">
        <v>0</v>
      </c>
      <c r="FH303">
        <v>0</v>
      </c>
      <c r="FI303">
        <v>0</v>
      </c>
      <c r="FJ303">
        <v>0</v>
      </c>
      <c r="FK303">
        <v>0</v>
      </c>
      <c r="FL303">
        <v>0</v>
      </c>
      <c r="FN303" t="s">
        <v>353</v>
      </c>
      <c r="FS303" t="s">
        <v>353</v>
      </c>
      <c r="FX303" t="s">
        <v>344</v>
      </c>
      <c r="FY303" t="s">
        <v>344</v>
      </c>
      <c r="GA303">
        <v>110</v>
      </c>
      <c r="GB303">
        <v>300</v>
      </c>
      <c r="GC303" t="s">
        <v>344</v>
      </c>
      <c r="GD303" t="s">
        <v>344</v>
      </c>
      <c r="GF303">
        <v>200</v>
      </c>
      <c r="GG303">
        <v>200</v>
      </c>
      <c r="GH303" t="s">
        <v>344</v>
      </c>
      <c r="GI303" t="s">
        <v>344</v>
      </c>
      <c r="GK303">
        <v>950</v>
      </c>
      <c r="GL303">
        <v>950</v>
      </c>
      <c r="GM303" t="s">
        <v>344</v>
      </c>
      <c r="GN303" t="s">
        <v>344</v>
      </c>
      <c r="GP303">
        <v>1100</v>
      </c>
      <c r="GQ303">
        <v>1100</v>
      </c>
      <c r="GR303" t="s">
        <v>395</v>
      </c>
      <c r="GS303">
        <v>1</v>
      </c>
      <c r="GT303" t="s">
        <v>350</v>
      </c>
      <c r="GV303" t="s">
        <v>396</v>
      </c>
      <c r="GX303" t="s">
        <v>397</v>
      </c>
      <c r="GY303">
        <v>1</v>
      </c>
      <c r="GZ303">
        <v>0</v>
      </c>
      <c r="HA303">
        <v>0</v>
      </c>
      <c r="HB303">
        <v>0</v>
      </c>
      <c r="HC303">
        <v>0</v>
      </c>
      <c r="HD303">
        <v>0</v>
      </c>
      <c r="HE303">
        <v>1</v>
      </c>
      <c r="HF303">
        <v>0</v>
      </c>
      <c r="HG303">
        <v>0</v>
      </c>
      <c r="HH303">
        <v>0</v>
      </c>
      <c r="HI303">
        <v>0</v>
      </c>
      <c r="HK303" t="s">
        <v>353</v>
      </c>
      <c r="IW303" t="s">
        <v>353</v>
      </c>
      <c r="JB303" t="s">
        <v>353</v>
      </c>
      <c r="JD303" t="s">
        <v>344</v>
      </c>
      <c r="JE303">
        <v>840</v>
      </c>
      <c r="JG303" t="s">
        <v>353</v>
      </c>
      <c r="JY303" t="s">
        <v>344</v>
      </c>
      <c r="JZ303" t="s">
        <v>344</v>
      </c>
      <c r="KA303" t="s">
        <v>344</v>
      </c>
      <c r="KB303" t="s">
        <v>344</v>
      </c>
      <c r="KE303" t="s">
        <v>344</v>
      </c>
      <c r="KG303">
        <v>5</v>
      </c>
      <c r="KH303">
        <v>1</v>
      </c>
      <c r="KI303">
        <v>6</v>
      </c>
      <c r="KJ303" t="s">
        <v>353</v>
      </c>
      <c r="LP303" t="s">
        <v>359</v>
      </c>
      <c r="LQ303" t="s">
        <v>1548</v>
      </c>
    </row>
    <row r="304" spans="1:329" x14ac:dyDescent="0.35">
      <c r="A304" t="s">
        <v>1539</v>
      </c>
      <c r="B304" t="s">
        <v>528</v>
      </c>
      <c r="C304" t="s">
        <v>528</v>
      </c>
      <c r="D304" t="s">
        <v>528</v>
      </c>
      <c r="E304" t="s">
        <v>1540</v>
      </c>
      <c r="F304" t="s">
        <v>1540</v>
      </c>
      <c r="G304" t="s">
        <v>331</v>
      </c>
      <c r="H304" t="s">
        <v>387</v>
      </c>
      <c r="I304" t="s">
        <v>414</v>
      </c>
      <c r="J304" t="s">
        <v>334</v>
      </c>
      <c r="K304" t="s">
        <v>335</v>
      </c>
      <c r="L304" t="s">
        <v>1520</v>
      </c>
      <c r="M304" t="s">
        <v>830</v>
      </c>
      <c r="N304" t="s">
        <v>1521</v>
      </c>
      <c r="O304" t="s">
        <v>1522</v>
      </c>
      <c r="P304" t="s">
        <v>3505</v>
      </c>
      <c r="Q304" t="s">
        <v>340</v>
      </c>
      <c r="R304" t="s">
        <v>373</v>
      </c>
      <c r="S304" t="s">
        <v>342</v>
      </c>
      <c r="T304" t="s">
        <v>440</v>
      </c>
      <c r="U304" t="s">
        <v>344</v>
      </c>
      <c r="V304" t="s">
        <v>345</v>
      </c>
      <c r="X304" t="s">
        <v>362</v>
      </c>
      <c r="Y304" t="s">
        <v>563</v>
      </c>
      <c r="Z304">
        <v>1</v>
      </c>
      <c r="AA304">
        <v>1</v>
      </c>
      <c r="AB304">
        <v>0</v>
      </c>
      <c r="AC304">
        <v>0</v>
      </c>
      <c r="AD304">
        <v>0</v>
      </c>
      <c r="AE304">
        <v>0</v>
      </c>
      <c r="AF304">
        <v>0</v>
      </c>
      <c r="AG304">
        <v>0</v>
      </c>
      <c r="AH304">
        <v>0</v>
      </c>
      <c r="AJ304" t="s">
        <v>344</v>
      </c>
      <c r="AK304" t="s">
        <v>344</v>
      </c>
      <c r="AM304">
        <v>420</v>
      </c>
      <c r="AN304">
        <v>420</v>
      </c>
      <c r="AO304" t="s">
        <v>344</v>
      </c>
      <c r="AP304" t="s">
        <v>344</v>
      </c>
      <c r="AR304">
        <v>1000</v>
      </c>
      <c r="AS304">
        <v>1000</v>
      </c>
      <c r="AT304" t="s">
        <v>344</v>
      </c>
      <c r="AU304" t="s">
        <v>363</v>
      </c>
      <c r="AZ304" t="s">
        <v>344</v>
      </c>
      <c r="BB304">
        <v>450</v>
      </c>
      <c r="BC304">
        <v>450</v>
      </c>
      <c r="BD304" t="s">
        <v>353</v>
      </c>
      <c r="BJ304" t="s">
        <v>344</v>
      </c>
      <c r="BK304" t="s">
        <v>344</v>
      </c>
      <c r="BM304">
        <v>690</v>
      </c>
      <c r="BN304">
        <v>690</v>
      </c>
      <c r="BO304" t="s">
        <v>344</v>
      </c>
      <c r="BP304" t="s">
        <v>344</v>
      </c>
      <c r="BR304">
        <v>650</v>
      </c>
      <c r="BS304">
        <v>650</v>
      </c>
      <c r="BT304" t="s">
        <v>344</v>
      </c>
      <c r="BU304" t="s">
        <v>344</v>
      </c>
      <c r="BW304">
        <v>150</v>
      </c>
      <c r="BX304">
        <v>150</v>
      </c>
      <c r="BY304" t="s">
        <v>353</v>
      </c>
      <c r="CD304" t="s">
        <v>353</v>
      </c>
      <c r="CI304" t="s">
        <v>830</v>
      </c>
      <c r="CJ304">
        <v>2</v>
      </c>
      <c r="CK304" t="s">
        <v>350</v>
      </c>
      <c r="CM304" t="s">
        <v>481</v>
      </c>
      <c r="CO304" t="s">
        <v>422</v>
      </c>
      <c r="CP304">
        <v>1</v>
      </c>
      <c r="CQ304">
        <v>0</v>
      </c>
      <c r="CR304">
        <v>0</v>
      </c>
      <c r="CS304">
        <v>0</v>
      </c>
      <c r="CT304">
        <v>0</v>
      </c>
      <c r="CU304">
        <v>0</v>
      </c>
      <c r="CV304">
        <v>0</v>
      </c>
      <c r="CW304">
        <v>0</v>
      </c>
      <c r="CX304">
        <v>0</v>
      </c>
      <c r="CY304">
        <v>0</v>
      </c>
      <c r="CZ304">
        <v>0</v>
      </c>
      <c r="DB304" t="s">
        <v>353</v>
      </c>
      <c r="EY304" t="s">
        <v>344</v>
      </c>
      <c r="EZ304" t="s">
        <v>345</v>
      </c>
      <c r="FB304" t="s">
        <v>346</v>
      </c>
      <c r="FC304" t="s">
        <v>347</v>
      </c>
      <c r="FD304">
        <v>1</v>
      </c>
      <c r="FE304">
        <v>0</v>
      </c>
      <c r="FF304">
        <v>0</v>
      </c>
      <c r="FG304">
        <v>0</v>
      </c>
      <c r="FH304">
        <v>0</v>
      </c>
      <c r="FI304">
        <v>0</v>
      </c>
      <c r="FJ304">
        <v>0</v>
      </c>
      <c r="FK304">
        <v>0</v>
      </c>
      <c r="FL304">
        <v>0</v>
      </c>
      <c r="FN304" t="s">
        <v>344</v>
      </c>
      <c r="FO304" t="s">
        <v>344</v>
      </c>
      <c r="FQ304">
        <v>100</v>
      </c>
      <c r="FR304">
        <v>100</v>
      </c>
      <c r="FS304" t="s">
        <v>353</v>
      </c>
      <c r="FX304" t="s">
        <v>344</v>
      </c>
      <c r="FY304" t="s">
        <v>344</v>
      </c>
      <c r="GA304">
        <v>200</v>
      </c>
      <c r="GB304">
        <v>200</v>
      </c>
      <c r="GC304" t="s">
        <v>344</v>
      </c>
      <c r="GD304" t="s">
        <v>344</v>
      </c>
      <c r="GF304">
        <v>300</v>
      </c>
      <c r="GG304">
        <v>200</v>
      </c>
      <c r="GH304" t="s">
        <v>353</v>
      </c>
      <c r="GM304" t="s">
        <v>344</v>
      </c>
      <c r="GN304" t="s">
        <v>344</v>
      </c>
      <c r="GP304">
        <v>600</v>
      </c>
      <c r="GQ304">
        <v>600</v>
      </c>
      <c r="GR304" t="s">
        <v>830</v>
      </c>
      <c r="GS304">
        <v>1</v>
      </c>
      <c r="GT304" t="s">
        <v>354</v>
      </c>
      <c r="GV304" t="s">
        <v>481</v>
      </c>
      <c r="GX304" t="s">
        <v>555</v>
      </c>
      <c r="GY304">
        <v>1</v>
      </c>
      <c r="GZ304">
        <v>0</v>
      </c>
      <c r="HA304">
        <v>1</v>
      </c>
      <c r="HB304">
        <v>0</v>
      </c>
      <c r="HC304">
        <v>0</v>
      </c>
      <c r="HD304">
        <v>0</v>
      </c>
      <c r="HE304">
        <v>0</v>
      </c>
      <c r="HF304">
        <v>0</v>
      </c>
      <c r="HG304">
        <v>0</v>
      </c>
      <c r="HH304">
        <v>0</v>
      </c>
      <c r="HI304">
        <v>0</v>
      </c>
      <c r="HK304" t="s">
        <v>353</v>
      </c>
      <c r="IW304" t="s">
        <v>353</v>
      </c>
      <c r="JB304" t="s">
        <v>353</v>
      </c>
      <c r="JD304" t="s">
        <v>344</v>
      </c>
      <c r="JE304">
        <v>840</v>
      </c>
      <c r="JG304" t="s">
        <v>344</v>
      </c>
      <c r="JH304" t="s">
        <v>400</v>
      </c>
      <c r="JI304">
        <v>0</v>
      </c>
      <c r="JJ304">
        <v>0</v>
      </c>
      <c r="JK304">
        <v>0</v>
      </c>
      <c r="JL304">
        <v>1</v>
      </c>
      <c r="JM304">
        <v>0</v>
      </c>
      <c r="JN304">
        <v>0</v>
      </c>
      <c r="JY304" t="s">
        <v>344</v>
      </c>
      <c r="JZ304" t="s">
        <v>344</v>
      </c>
      <c r="KA304" t="s">
        <v>344</v>
      </c>
      <c r="KB304" t="s">
        <v>344</v>
      </c>
      <c r="KE304" t="s">
        <v>344</v>
      </c>
      <c r="KG304">
        <v>6</v>
      </c>
      <c r="KH304">
        <v>1</v>
      </c>
      <c r="KI304">
        <v>4</v>
      </c>
      <c r="KJ304" t="s">
        <v>353</v>
      </c>
      <c r="LP304" t="s">
        <v>359</v>
      </c>
      <c r="LQ304" t="s">
        <v>1541</v>
      </c>
    </row>
    <row r="305" spans="1:329" x14ac:dyDescent="0.35">
      <c r="A305" t="s">
        <v>1542</v>
      </c>
      <c r="B305" t="s">
        <v>532</v>
      </c>
      <c r="C305" t="s">
        <v>532</v>
      </c>
      <c r="D305" t="s">
        <v>532</v>
      </c>
      <c r="E305" t="s">
        <v>1540</v>
      </c>
      <c r="F305" t="s">
        <v>1540</v>
      </c>
      <c r="G305" t="s">
        <v>331</v>
      </c>
      <c r="H305" t="s">
        <v>387</v>
      </c>
      <c r="I305" t="s">
        <v>414</v>
      </c>
      <c r="J305" t="s">
        <v>334</v>
      </c>
      <c r="K305" t="s">
        <v>335</v>
      </c>
      <c r="L305" t="s">
        <v>1520</v>
      </c>
      <c r="M305" t="s">
        <v>830</v>
      </c>
      <c r="N305" t="s">
        <v>1521</v>
      </c>
      <c r="O305" t="s">
        <v>1522</v>
      </c>
      <c r="P305" t="s">
        <v>3505</v>
      </c>
      <c r="Q305" t="s">
        <v>340</v>
      </c>
      <c r="R305" t="s">
        <v>373</v>
      </c>
      <c r="S305" t="s">
        <v>342</v>
      </c>
      <c r="T305" t="s">
        <v>440</v>
      </c>
      <c r="U305" t="s">
        <v>344</v>
      </c>
      <c r="V305" t="s">
        <v>345</v>
      </c>
      <c r="X305" t="s">
        <v>362</v>
      </c>
      <c r="Y305" t="s">
        <v>347</v>
      </c>
      <c r="Z305">
        <v>1</v>
      </c>
      <c r="AA305">
        <v>0</v>
      </c>
      <c r="AB305">
        <v>0</v>
      </c>
      <c r="AC305">
        <v>0</v>
      </c>
      <c r="AD305">
        <v>0</v>
      </c>
      <c r="AE305">
        <v>0</v>
      </c>
      <c r="AF305">
        <v>0</v>
      </c>
      <c r="AG305">
        <v>0</v>
      </c>
      <c r="AH305">
        <v>0</v>
      </c>
      <c r="AJ305" t="s">
        <v>344</v>
      </c>
      <c r="AK305" t="s">
        <v>344</v>
      </c>
      <c r="AM305">
        <v>400</v>
      </c>
      <c r="AN305">
        <v>400</v>
      </c>
      <c r="AO305" t="s">
        <v>344</v>
      </c>
      <c r="AP305" t="s">
        <v>344</v>
      </c>
      <c r="AR305">
        <v>1200</v>
      </c>
      <c r="AS305">
        <v>1200</v>
      </c>
      <c r="AT305" t="s">
        <v>344</v>
      </c>
      <c r="AU305" t="s">
        <v>363</v>
      </c>
      <c r="AZ305" t="s">
        <v>344</v>
      </c>
      <c r="BB305">
        <v>400</v>
      </c>
      <c r="BC305">
        <v>400</v>
      </c>
      <c r="BJ305" t="s">
        <v>344</v>
      </c>
      <c r="BK305" t="s">
        <v>344</v>
      </c>
      <c r="BM305">
        <v>750</v>
      </c>
      <c r="BN305">
        <v>750</v>
      </c>
      <c r="BO305" t="s">
        <v>344</v>
      </c>
      <c r="BP305" t="s">
        <v>344</v>
      </c>
      <c r="BR305">
        <v>600</v>
      </c>
      <c r="BS305">
        <v>600</v>
      </c>
      <c r="BT305" t="s">
        <v>344</v>
      </c>
      <c r="BU305" t="s">
        <v>344</v>
      </c>
      <c r="BW305">
        <v>100</v>
      </c>
      <c r="BX305">
        <v>100</v>
      </c>
      <c r="BY305" t="s">
        <v>353</v>
      </c>
      <c r="CD305" t="s">
        <v>353</v>
      </c>
      <c r="CI305" t="s">
        <v>830</v>
      </c>
      <c r="CJ305">
        <v>1</v>
      </c>
      <c r="CK305" t="s">
        <v>596</v>
      </c>
      <c r="CM305" t="s">
        <v>481</v>
      </c>
      <c r="CO305" t="s">
        <v>406</v>
      </c>
      <c r="CP305">
        <v>1</v>
      </c>
      <c r="CQ305">
        <v>1</v>
      </c>
      <c r="CR305">
        <v>0</v>
      </c>
      <c r="CS305">
        <v>0</v>
      </c>
      <c r="CT305">
        <v>0</v>
      </c>
      <c r="CU305">
        <v>0</v>
      </c>
      <c r="CV305">
        <v>0</v>
      </c>
      <c r="CW305">
        <v>0</v>
      </c>
      <c r="CX305">
        <v>0</v>
      </c>
      <c r="CY305">
        <v>0</v>
      </c>
      <c r="CZ305">
        <v>0</v>
      </c>
      <c r="DB305" t="s">
        <v>353</v>
      </c>
      <c r="EY305" t="s">
        <v>344</v>
      </c>
      <c r="EZ305" t="s">
        <v>345</v>
      </c>
      <c r="FB305" t="s">
        <v>362</v>
      </c>
      <c r="FC305" t="s">
        <v>347</v>
      </c>
      <c r="FD305">
        <v>1</v>
      </c>
      <c r="FE305">
        <v>0</v>
      </c>
      <c r="FF305">
        <v>0</v>
      </c>
      <c r="FG305">
        <v>0</v>
      </c>
      <c r="FH305">
        <v>0</v>
      </c>
      <c r="FI305">
        <v>0</v>
      </c>
      <c r="FJ305">
        <v>0</v>
      </c>
      <c r="FK305">
        <v>0</v>
      </c>
      <c r="FL305">
        <v>0</v>
      </c>
      <c r="FN305" t="s">
        <v>344</v>
      </c>
      <c r="FO305" t="s">
        <v>344</v>
      </c>
      <c r="FQ305">
        <v>100</v>
      </c>
      <c r="FR305">
        <v>100</v>
      </c>
      <c r="FS305" t="s">
        <v>344</v>
      </c>
      <c r="FT305" t="s">
        <v>344</v>
      </c>
      <c r="FV305">
        <v>200</v>
      </c>
      <c r="FW305">
        <v>200</v>
      </c>
      <c r="FX305" t="s">
        <v>344</v>
      </c>
      <c r="FY305" t="s">
        <v>344</v>
      </c>
      <c r="GA305">
        <v>150</v>
      </c>
      <c r="GB305">
        <v>150</v>
      </c>
      <c r="GC305" t="s">
        <v>344</v>
      </c>
      <c r="GD305" t="s">
        <v>344</v>
      </c>
      <c r="GF305">
        <v>200</v>
      </c>
      <c r="GG305">
        <v>200</v>
      </c>
      <c r="GH305" t="s">
        <v>344</v>
      </c>
      <c r="GI305" t="s">
        <v>344</v>
      </c>
      <c r="GK305">
        <v>970</v>
      </c>
      <c r="GL305">
        <v>970</v>
      </c>
      <c r="GM305" t="s">
        <v>344</v>
      </c>
      <c r="GN305" t="s">
        <v>344</v>
      </c>
      <c r="GP305">
        <v>840</v>
      </c>
      <c r="GQ305">
        <v>840</v>
      </c>
      <c r="GR305" t="s">
        <v>830</v>
      </c>
      <c r="GS305">
        <v>2</v>
      </c>
      <c r="GT305" t="s">
        <v>350</v>
      </c>
      <c r="GV305" t="s">
        <v>481</v>
      </c>
      <c r="GX305" t="s">
        <v>422</v>
      </c>
      <c r="GY305">
        <v>1</v>
      </c>
      <c r="GZ305">
        <v>0</v>
      </c>
      <c r="HA305">
        <v>0</v>
      </c>
      <c r="HB305">
        <v>0</v>
      </c>
      <c r="HC305">
        <v>0</v>
      </c>
      <c r="HD305">
        <v>0</v>
      </c>
      <c r="HE305">
        <v>0</v>
      </c>
      <c r="HF305">
        <v>0</v>
      </c>
      <c r="HG305">
        <v>0</v>
      </c>
      <c r="HH305">
        <v>0</v>
      </c>
      <c r="HI305">
        <v>0</v>
      </c>
      <c r="HK305" t="s">
        <v>353</v>
      </c>
      <c r="IW305" t="s">
        <v>353</v>
      </c>
      <c r="JB305" t="s">
        <v>353</v>
      </c>
      <c r="JD305" t="s">
        <v>344</v>
      </c>
      <c r="JE305">
        <v>840</v>
      </c>
      <c r="JG305" t="s">
        <v>353</v>
      </c>
      <c r="JY305" t="s">
        <v>344</v>
      </c>
      <c r="JZ305" t="s">
        <v>344</v>
      </c>
      <c r="KA305" t="s">
        <v>344</v>
      </c>
      <c r="KB305" t="s">
        <v>344</v>
      </c>
      <c r="KE305" t="s">
        <v>344</v>
      </c>
      <c r="KG305">
        <v>8</v>
      </c>
      <c r="KH305">
        <v>1</v>
      </c>
      <c r="KI305">
        <v>5</v>
      </c>
      <c r="KJ305" t="s">
        <v>353</v>
      </c>
      <c r="LP305" t="s">
        <v>359</v>
      </c>
      <c r="LQ305" t="s">
        <v>1543</v>
      </c>
    </row>
    <row r="306" spans="1:329" x14ac:dyDescent="0.35">
      <c r="A306" t="s">
        <v>1581</v>
      </c>
      <c r="E306" t="s">
        <v>1563</v>
      </c>
      <c r="F306" t="s">
        <v>1563</v>
      </c>
      <c r="G306" t="s">
        <v>331</v>
      </c>
      <c r="H306" t="s">
        <v>387</v>
      </c>
      <c r="I306" t="s">
        <v>388</v>
      </c>
      <c r="J306" t="s">
        <v>334</v>
      </c>
      <c r="K306" t="s">
        <v>335</v>
      </c>
      <c r="L306" t="s">
        <v>1564</v>
      </c>
      <c r="M306" t="s">
        <v>965</v>
      </c>
      <c r="N306" t="s">
        <v>1565</v>
      </c>
      <c r="O306" t="s">
        <v>1566</v>
      </c>
      <c r="P306" t="s">
        <v>3504</v>
      </c>
      <c r="Q306" t="s">
        <v>340</v>
      </c>
      <c r="R306" t="s">
        <v>479</v>
      </c>
      <c r="S306" t="s">
        <v>342</v>
      </c>
      <c r="T306" t="s">
        <v>440</v>
      </c>
      <c r="U306" t="s">
        <v>353</v>
      </c>
      <c r="DB306" t="s">
        <v>353</v>
      </c>
      <c r="EY306" t="s">
        <v>353</v>
      </c>
      <c r="HK306" t="s">
        <v>344</v>
      </c>
      <c r="HL306" t="s">
        <v>347</v>
      </c>
      <c r="HM306">
        <v>1</v>
      </c>
      <c r="HN306">
        <v>0</v>
      </c>
      <c r="HO306">
        <v>0</v>
      </c>
      <c r="HP306">
        <v>0</v>
      </c>
      <c r="HQ306">
        <v>0</v>
      </c>
      <c r="HR306">
        <v>0</v>
      </c>
      <c r="HS306">
        <v>0</v>
      </c>
      <c r="HT306">
        <v>0</v>
      </c>
      <c r="HU306">
        <v>0</v>
      </c>
      <c r="HW306">
        <v>8</v>
      </c>
      <c r="HX306" t="s">
        <v>356</v>
      </c>
      <c r="HY306" t="s">
        <v>357</v>
      </c>
      <c r="HZ306" t="s">
        <v>353</v>
      </c>
      <c r="IA306" t="s">
        <v>344</v>
      </c>
      <c r="IC306">
        <v>1000</v>
      </c>
      <c r="ID306">
        <v>1</v>
      </c>
      <c r="IF306">
        <v>10</v>
      </c>
      <c r="IG306" t="s">
        <v>344</v>
      </c>
      <c r="IH306">
        <v>8500</v>
      </c>
      <c r="II306">
        <v>9500</v>
      </c>
      <c r="IJ306" t="s">
        <v>422</v>
      </c>
      <c r="IK306">
        <v>1</v>
      </c>
      <c r="IL306">
        <v>0</v>
      </c>
      <c r="IM306">
        <v>0</v>
      </c>
      <c r="IN306">
        <v>0</v>
      </c>
      <c r="IO306">
        <v>0</v>
      </c>
      <c r="IP306">
        <v>0</v>
      </c>
      <c r="IQ306">
        <v>0</v>
      </c>
      <c r="IR306">
        <v>0</v>
      </c>
      <c r="IS306">
        <v>0</v>
      </c>
      <c r="IT306">
        <v>0</v>
      </c>
      <c r="IU306">
        <v>0</v>
      </c>
      <c r="IW306" t="s">
        <v>344</v>
      </c>
      <c r="IX306" t="s">
        <v>344</v>
      </c>
      <c r="IZ306">
        <v>3000</v>
      </c>
      <c r="JB306" t="s">
        <v>344</v>
      </c>
      <c r="JC306">
        <v>593</v>
      </c>
      <c r="JD306" t="s">
        <v>353</v>
      </c>
      <c r="JG306" t="s">
        <v>344</v>
      </c>
      <c r="JH306" t="s">
        <v>1575</v>
      </c>
      <c r="JI306">
        <v>0</v>
      </c>
      <c r="JJ306">
        <v>1</v>
      </c>
      <c r="JK306">
        <v>0</v>
      </c>
      <c r="JL306">
        <v>1</v>
      </c>
      <c r="JM306">
        <v>0</v>
      </c>
      <c r="JN306">
        <v>0</v>
      </c>
      <c r="JP306" t="s">
        <v>493</v>
      </c>
      <c r="JQ306">
        <v>1</v>
      </c>
      <c r="JR306">
        <v>1</v>
      </c>
      <c r="JS306">
        <v>1</v>
      </c>
      <c r="JT306">
        <v>0</v>
      </c>
      <c r="JU306">
        <v>0</v>
      </c>
      <c r="KC306" t="s">
        <v>353</v>
      </c>
      <c r="KD306" t="s">
        <v>353</v>
      </c>
      <c r="KE306" t="s">
        <v>344</v>
      </c>
      <c r="KG306">
        <v>4</v>
      </c>
      <c r="KH306">
        <v>0</v>
      </c>
      <c r="KI306">
        <v>6</v>
      </c>
      <c r="KJ306" t="s">
        <v>353</v>
      </c>
      <c r="LP306" t="s">
        <v>359</v>
      </c>
      <c r="LQ306" t="s">
        <v>1582</v>
      </c>
    </row>
    <row r="307" spans="1:329" x14ac:dyDescent="0.35">
      <c r="A307" t="s">
        <v>1562</v>
      </c>
      <c r="E307" t="s">
        <v>1563</v>
      </c>
      <c r="F307" t="s">
        <v>1563</v>
      </c>
      <c r="G307" t="s">
        <v>331</v>
      </c>
      <c r="H307" t="s">
        <v>387</v>
      </c>
      <c r="I307" t="s">
        <v>388</v>
      </c>
      <c r="J307" t="s">
        <v>334</v>
      </c>
      <c r="K307" t="s">
        <v>335</v>
      </c>
      <c r="L307" t="s">
        <v>1564</v>
      </c>
      <c r="M307" t="s">
        <v>965</v>
      </c>
      <c r="N307" t="s">
        <v>1565</v>
      </c>
      <c r="O307" t="s">
        <v>1566</v>
      </c>
      <c r="P307" t="s">
        <v>3504</v>
      </c>
      <c r="Q307" t="s">
        <v>340</v>
      </c>
      <c r="R307" t="s">
        <v>341</v>
      </c>
      <c r="S307" t="s">
        <v>342</v>
      </c>
      <c r="T307" t="s">
        <v>440</v>
      </c>
      <c r="U307" t="s">
        <v>344</v>
      </c>
      <c r="V307" t="s">
        <v>345</v>
      </c>
      <c r="X307" t="s">
        <v>362</v>
      </c>
      <c r="Y307" t="s">
        <v>347</v>
      </c>
      <c r="Z307">
        <v>1</v>
      </c>
      <c r="AA307">
        <v>0</v>
      </c>
      <c r="AB307">
        <v>0</v>
      </c>
      <c r="AC307">
        <v>0</v>
      </c>
      <c r="AD307">
        <v>0</v>
      </c>
      <c r="AE307">
        <v>0</v>
      </c>
      <c r="AF307">
        <v>0</v>
      </c>
      <c r="AG307">
        <v>0</v>
      </c>
      <c r="AH307">
        <v>0</v>
      </c>
      <c r="AJ307" t="s">
        <v>344</v>
      </c>
      <c r="AK307" t="s">
        <v>344</v>
      </c>
      <c r="AM307">
        <v>300</v>
      </c>
      <c r="AN307">
        <v>300</v>
      </c>
      <c r="AO307" t="s">
        <v>344</v>
      </c>
      <c r="AP307" t="s">
        <v>344</v>
      </c>
      <c r="AR307">
        <v>500</v>
      </c>
      <c r="AS307">
        <v>500</v>
      </c>
      <c r="AT307" t="s">
        <v>344</v>
      </c>
      <c r="AU307" t="s">
        <v>363</v>
      </c>
      <c r="AZ307" t="s">
        <v>344</v>
      </c>
      <c r="BB307">
        <v>300</v>
      </c>
      <c r="BC307">
        <v>300</v>
      </c>
      <c r="BD307" t="s">
        <v>353</v>
      </c>
      <c r="BJ307" t="s">
        <v>344</v>
      </c>
      <c r="BK307" t="s">
        <v>353</v>
      </c>
      <c r="BL307">
        <v>3</v>
      </c>
      <c r="BM307">
        <v>1800</v>
      </c>
      <c r="BN307">
        <v>600</v>
      </c>
      <c r="BO307" t="s">
        <v>344</v>
      </c>
      <c r="BP307" t="s">
        <v>353</v>
      </c>
      <c r="BQ307">
        <v>10</v>
      </c>
      <c r="BR307">
        <v>3500</v>
      </c>
      <c r="BS307">
        <v>350</v>
      </c>
      <c r="BT307" t="s">
        <v>344</v>
      </c>
      <c r="BU307" t="s">
        <v>344</v>
      </c>
      <c r="BW307">
        <v>150</v>
      </c>
      <c r="BX307">
        <v>150</v>
      </c>
      <c r="BY307" t="s">
        <v>344</v>
      </c>
      <c r="BZ307" t="s">
        <v>344</v>
      </c>
      <c r="CB307">
        <v>500</v>
      </c>
      <c r="CC307">
        <v>500</v>
      </c>
      <c r="CD307" t="s">
        <v>344</v>
      </c>
      <c r="CE307" t="s">
        <v>344</v>
      </c>
      <c r="CG307">
        <v>500</v>
      </c>
      <c r="CH307">
        <v>500</v>
      </c>
      <c r="CI307" t="s">
        <v>965</v>
      </c>
      <c r="CJ307">
        <v>2</v>
      </c>
      <c r="CK307" t="s">
        <v>350</v>
      </c>
      <c r="CM307" t="s">
        <v>351</v>
      </c>
      <c r="CO307" t="s">
        <v>422</v>
      </c>
      <c r="CP307">
        <v>1</v>
      </c>
      <c r="CQ307">
        <v>0</v>
      </c>
      <c r="CR307">
        <v>0</v>
      </c>
      <c r="CS307">
        <v>0</v>
      </c>
      <c r="CT307">
        <v>0</v>
      </c>
      <c r="CU307">
        <v>0</v>
      </c>
      <c r="CV307">
        <v>0</v>
      </c>
      <c r="CW307">
        <v>0</v>
      </c>
      <c r="CX307">
        <v>0</v>
      </c>
      <c r="CY307">
        <v>0</v>
      </c>
      <c r="CZ307">
        <v>0</v>
      </c>
      <c r="DB307" t="s">
        <v>353</v>
      </c>
      <c r="EY307" t="s">
        <v>353</v>
      </c>
      <c r="HK307" t="s">
        <v>353</v>
      </c>
      <c r="IW307" t="s">
        <v>344</v>
      </c>
      <c r="IX307" t="s">
        <v>344</v>
      </c>
      <c r="IZ307">
        <v>2000</v>
      </c>
      <c r="JB307" t="s">
        <v>344</v>
      </c>
      <c r="JC307">
        <v>592</v>
      </c>
      <c r="JD307" t="s">
        <v>353</v>
      </c>
      <c r="JG307" t="s">
        <v>353</v>
      </c>
      <c r="JY307" t="s">
        <v>344</v>
      </c>
      <c r="JZ307" t="s">
        <v>344</v>
      </c>
      <c r="KE307" t="s">
        <v>344</v>
      </c>
      <c r="KG307">
        <v>3</v>
      </c>
      <c r="KH307">
        <v>0</v>
      </c>
      <c r="KI307">
        <v>6</v>
      </c>
      <c r="KJ307" t="s">
        <v>353</v>
      </c>
      <c r="LP307" t="s">
        <v>359</v>
      </c>
      <c r="LQ307" t="s">
        <v>1567</v>
      </c>
    </row>
    <row r="308" spans="1:329" x14ac:dyDescent="0.35">
      <c r="A308" t="s">
        <v>1568</v>
      </c>
      <c r="E308" t="s">
        <v>1563</v>
      </c>
      <c r="F308" t="s">
        <v>1563</v>
      </c>
      <c r="G308" t="s">
        <v>331</v>
      </c>
      <c r="H308" t="s">
        <v>387</v>
      </c>
      <c r="I308" t="s">
        <v>388</v>
      </c>
      <c r="J308" t="s">
        <v>334</v>
      </c>
      <c r="K308" t="s">
        <v>335</v>
      </c>
      <c r="L308" t="s">
        <v>1564</v>
      </c>
      <c r="M308" t="s">
        <v>965</v>
      </c>
      <c r="N308" t="s">
        <v>1565</v>
      </c>
      <c r="O308" t="s">
        <v>1566</v>
      </c>
      <c r="P308" t="s">
        <v>3504</v>
      </c>
      <c r="Q308" t="s">
        <v>340</v>
      </c>
      <c r="R308" t="s">
        <v>341</v>
      </c>
      <c r="S308" t="s">
        <v>342</v>
      </c>
      <c r="T308" t="s">
        <v>440</v>
      </c>
      <c r="U308" t="s">
        <v>353</v>
      </c>
      <c r="DB308" t="s">
        <v>353</v>
      </c>
      <c r="EY308" t="s">
        <v>353</v>
      </c>
      <c r="HK308" t="s">
        <v>353</v>
      </c>
      <c r="IW308" t="s">
        <v>344</v>
      </c>
      <c r="IX308" t="s">
        <v>344</v>
      </c>
      <c r="IZ308">
        <v>2000</v>
      </c>
      <c r="JB308" t="s">
        <v>344</v>
      </c>
      <c r="JC308">
        <v>592</v>
      </c>
      <c r="JD308" t="s">
        <v>353</v>
      </c>
      <c r="JG308" t="s">
        <v>353</v>
      </c>
      <c r="KE308" t="s">
        <v>344</v>
      </c>
      <c r="KG308">
        <v>3</v>
      </c>
      <c r="KH308">
        <v>0</v>
      </c>
      <c r="KI308">
        <v>6</v>
      </c>
      <c r="KJ308" t="s">
        <v>353</v>
      </c>
      <c r="LO308" t="s">
        <v>1569</v>
      </c>
      <c r="LP308" t="s">
        <v>359</v>
      </c>
      <c r="LQ308" t="s">
        <v>1570</v>
      </c>
    </row>
    <row r="309" spans="1:329" x14ac:dyDescent="0.35">
      <c r="A309" t="s">
        <v>1571</v>
      </c>
      <c r="E309" t="s">
        <v>1563</v>
      </c>
      <c r="F309" t="s">
        <v>1563</v>
      </c>
      <c r="G309" t="s">
        <v>331</v>
      </c>
      <c r="H309" t="s">
        <v>387</v>
      </c>
      <c r="I309" t="s">
        <v>388</v>
      </c>
      <c r="J309" t="s">
        <v>334</v>
      </c>
      <c r="K309" t="s">
        <v>335</v>
      </c>
      <c r="L309" t="s">
        <v>1564</v>
      </c>
      <c r="M309" t="s">
        <v>965</v>
      </c>
      <c r="N309" t="s">
        <v>1565</v>
      </c>
      <c r="O309" t="s">
        <v>1566</v>
      </c>
      <c r="P309" t="s">
        <v>3504</v>
      </c>
      <c r="Q309" t="s">
        <v>340</v>
      </c>
      <c r="R309" t="s">
        <v>341</v>
      </c>
      <c r="S309" t="s">
        <v>342</v>
      </c>
      <c r="T309" t="s">
        <v>440</v>
      </c>
      <c r="U309" t="s">
        <v>353</v>
      </c>
      <c r="DB309" t="s">
        <v>353</v>
      </c>
      <c r="EY309" t="s">
        <v>344</v>
      </c>
      <c r="EZ309" t="s">
        <v>345</v>
      </c>
      <c r="FB309" t="s">
        <v>362</v>
      </c>
      <c r="FC309" t="s">
        <v>347</v>
      </c>
      <c r="FD309">
        <v>1</v>
      </c>
      <c r="FE309">
        <v>0</v>
      </c>
      <c r="FF309">
        <v>0</v>
      </c>
      <c r="FG309">
        <v>0</v>
      </c>
      <c r="FH309">
        <v>0</v>
      </c>
      <c r="FI309">
        <v>0</v>
      </c>
      <c r="FJ309">
        <v>0</v>
      </c>
      <c r="FK309">
        <v>0</v>
      </c>
      <c r="FL309">
        <v>0</v>
      </c>
      <c r="FN309" t="s">
        <v>344</v>
      </c>
      <c r="FO309" t="s">
        <v>344</v>
      </c>
      <c r="FQ309">
        <v>150</v>
      </c>
      <c r="FR309">
        <v>150</v>
      </c>
      <c r="FS309" t="s">
        <v>344</v>
      </c>
      <c r="FT309" t="s">
        <v>344</v>
      </c>
      <c r="FV309">
        <v>100</v>
      </c>
      <c r="FW309">
        <v>100</v>
      </c>
      <c r="FX309" t="s">
        <v>344</v>
      </c>
      <c r="FY309" t="s">
        <v>344</v>
      </c>
      <c r="GA309">
        <v>200</v>
      </c>
      <c r="GB309">
        <v>200</v>
      </c>
      <c r="GC309" t="s">
        <v>344</v>
      </c>
      <c r="GD309" t="s">
        <v>353</v>
      </c>
      <c r="GE309">
        <v>110</v>
      </c>
      <c r="GF309">
        <v>150</v>
      </c>
      <c r="GG309">
        <v>136</v>
      </c>
      <c r="GH309" t="s">
        <v>344</v>
      </c>
      <c r="GI309" t="s">
        <v>344</v>
      </c>
      <c r="GK309">
        <v>500</v>
      </c>
      <c r="GL309">
        <v>500</v>
      </c>
      <c r="GM309" t="s">
        <v>344</v>
      </c>
      <c r="GN309" t="s">
        <v>344</v>
      </c>
      <c r="GP309">
        <v>700</v>
      </c>
      <c r="GQ309">
        <v>700</v>
      </c>
      <c r="GR309" t="s">
        <v>965</v>
      </c>
      <c r="GS309">
        <v>2</v>
      </c>
      <c r="GT309" t="s">
        <v>365</v>
      </c>
      <c r="GV309" t="s">
        <v>351</v>
      </c>
      <c r="GX309" t="s">
        <v>468</v>
      </c>
      <c r="GY309">
        <v>1</v>
      </c>
      <c r="GZ309">
        <v>0</v>
      </c>
      <c r="HA309">
        <v>0</v>
      </c>
      <c r="HB309">
        <v>0</v>
      </c>
      <c r="HC309">
        <v>0</v>
      </c>
      <c r="HD309">
        <v>0</v>
      </c>
      <c r="HE309">
        <v>0</v>
      </c>
      <c r="HF309">
        <v>1</v>
      </c>
      <c r="HG309">
        <v>0</v>
      </c>
      <c r="HH309">
        <v>0</v>
      </c>
      <c r="HI309">
        <v>0</v>
      </c>
      <c r="HJ309" t="s">
        <v>1572</v>
      </c>
      <c r="HK309" t="s">
        <v>353</v>
      </c>
      <c r="IW309" t="s">
        <v>344</v>
      </c>
      <c r="IX309" t="s">
        <v>344</v>
      </c>
      <c r="IZ309">
        <v>2000</v>
      </c>
      <c r="JB309" t="s">
        <v>344</v>
      </c>
      <c r="JC309">
        <v>592</v>
      </c>
      <c r="JD309" t="s">
        <v>353</v>
      </c>
      <c r="JG309" t="s">
        <v>353</v>
      </c>
      <c r="KA309" t="s">
        <v>344</v>
      </c>
      <c r="KB309" t="s">
        <v>344</v>
      </c>
      <c r="KE309" t="s">
        <v>344</v>
      </c>
      <c r="KG309">
        <v>3</v>
      </c>
      <c r="KH309">
        <v>0</v>
      </c>
      <c r="KI309">
        <v>6</v>
      </c>
      <c r="KJ309" t="s">
        <v>353</v>
      </c>
      <c r="LP309" t="s">
        <v>359</v>
      </c>
      <c r="LQ309" t="s">
        <v>1573</v>
      </c>
    </row>
    <row r="310" spans="1:329" x14ac:dyDescent="0.35">
      <c r="A310" t="s">
        <v>1574</v>
      </c>
      <c r="E310" t="s">
        <v>1563</v>
      </c>
      <c r="F310" t="s">
        <v>1563</v>
      </c>
      <c r="G310" t="s">
        <v>331</v>
      </c>
      <c r="H310" t="s">
        <v>387</v>
      </c>
      <c r="I310" t="s">
        <v>388</v>
      </c>
      <c r="J310" t="s">
        <v>334</v>
      </c>
      <c r="K310" t="s">
        <v>335</v>
      </c>
      <c r="L310" t="s">
        <v>1564</v>
      </c>
      <c r="M310" t="s">
        <v>965</v>
      </c>
      <c r="N310" t="s">
        <v>1565</v>
      </c>
      <c r="O310" t="s">
        <v>1566</v>
      </c>
      <c r="P310" t="s">
        <v>3504</v>
      </c>
      <c r="Q310" t="s">
        <v>340</v>
      </c>
      <c r="R310" t="s">
        <v>479</v>
      </c>
      <c r="S310" t="s">
        <v>342</v>
      </c>
      <c r="T310" t="s">
        <v>440</v>
      </c>
      <c r="U310" t="s">
        <v>344</v>
      </c>
      <c r="V310" t="s">
        <v>345</v>
      </c>
      <c r="X310" t="s">
        <v>367</v>
      </c>
      <c r="Y310" t="s">
        <v>675</v>
      </c>
      <c r="Z310">
        <v>0</v>
      </c>
      <c r="AA310">
        <v>0</v>
      </c>
      <c r="AB310">
        <v>0</v>
      </c>
      <c r="AC310">
        <v>0</v>
      </c>
      <c r="AD310">
        <v>0</v>
      </c>
      <c r="AE310">
        <v>0</v>
      </c>
      <c r="AF310">
        <v>0</v>
      </c>
      <c r="AG310">
        <v>1</v>
      </c>
      <c r="AH310">
        <v>0</v>
      </c>
      <c r="AI310" t="s">
        <v>754</v>
      </c>
      <c r="AJ310" t="s">
        <v>344</v>
      </c>
      <c r="AK310" t="s">
        <v>344</v>
      </c>
      <c r="AM310">
        <v>350</v>
      </c>
      <c r="AN310">
        <v>350</v>
      </c>
      <c r="AO310" t="s">
        <v>344</v>
      </c>
      <c r="AP310" t="s">
        <v>344</v>
      </c>
      <c r="AR310">
        <v>600</v>
      </c>
      <c r="AS310">
        <v>600</v>
      </c>
      <c r="AT310" t="s">
        <v>344</v>
      </c>
      <c r="AU310" t="s">
        <v>363</v>
      </c>
      <c r="AZ310" t="s">
        <v>344</v>
      </c>
      <c r="BB310">
        <v>300</v>
      </c>
      <c r="BC310">
        <v>300</v>
      </c>
      <c r="BD310" t="s">
        <v>353</v>
      </c>
      <c r="BJ310" t="s">
        <v>344</v>
      </c>
      <c r="BK310" t="s">
        <v>353</v>
      </c>
      <c r="BL310">
        <v>3</v>
      </c>
      <c r="BM310">
        <v>2000</v>
      </c>
      <c r="BN310">
        <v>667</v>
      </c>
      <c r="BO310" t="s">
        <v>344</v>
      </c>
      <c r="BP310" t="s">
        <v>344</v>
      </c>
      <c r="BR310">
        <v>350</v>
      </c>
      <c r="BS310">
        <v>350</v>
      </c>
      <c r="BT310" t="s">
        <v>344</v>
      </c>
      <c r="BU310" t="s">
        <v>344</v>
      </c>
      <c r="BW310">
        <v>150</v>
      </c>
      <c r="BX310">
        <v>150</v>
      </c>
      <c r="BY310" t="s">
        <v>344</v>
      </c>
      <c r="BZ310" t="s">
        <v>344</v>
      </c>
      <c r="CB310">
        <v>500</v>
      </c>
      <c r="CC310">
        <v>500</v>
      </c>
      <c r="CD310" t="s">
        <v>344</v>
      </c>
      <c r="CE310" t="s">
        <v>344</v>
      </c>
      <c r="CG310">
        <v>500</v>
      </c>
      <c r="CH310">
        <v>500</v>
      </c>
      <c r="CI310" t="s">
        <v>965</v>
      </c>
      <c r="CJ310">
        <v>3</v>
      </c>
      <c r="CK310" t="s">
        <v>350</v>
      </c>
      <c r="CM310" t="s">
        <v>351</v>
      </c>
      <c r="CO310" t="s">
        <v>422</v>
      </c>
      <c r="CP310">
        <v>1</v>
      </c>
      <c r="CQ310">
        <v>0</v>
      </c>
      <c r="CR310">
        <v>0</v>
      </c>
      <c r="CS310">
        <v>0</v>
      </c>
      <c r="CT310">
        <v>0</v>
      </c>
      <c r="CU310">
        <v>0</v>
      </c>
      <c r="CV310">
        <v>0</v>
      </c>
      <c r="CW310">
        <v>0</v>
      </c>
      <c r="CX310">
        <v>0</v>
      </c>
      <c r="CY310">
        <v>0</v>
      </c>
      <c r="CZ310">
        <v>0</v>
      </c>
      <c r="DB310" t="s">
        <v>353</v>
      </c>
      <c r="EY310" t="s">
        <v>353</v>
      </c>
      <c r="HK310" t="s">
        <v>353</v>
      </c>
      <c r="IW310" t="s">
        <v>344</v>
      </c>
      <c r="IX310" t="s">
        <v>344</v>
      </c>
      <c r="IZ310">
        <v>3000</v>
      </c>
      <c r="JB310" t="s">
        <v>344</v>
      </c>
      <c r="JC310">
        <v>593</v>
      </c>
      <c r="JD310" t="s">
        <v>353</v>
      </c>
      <c r="JG310" t="s">
        <v>344</v>
      </c>
      <c r="JH310" t="s">
        <v>1575</v>
      </c>
      <c r="JI310">
        <v>0</v>
      </c>
      <c r="JJ310">
        <v>1</v>
      </c>
      <c r="JK310">
        <v>0</v>
      </c>
      <c r="JL310">
        <v>1</v>
      </c>
      <c r="JM310">
        <v>0</v>
      </c>
      <c r="JN310">
        <v>0</v>
      </c>
      <c r="JP310" t="s">
        <v>493</v>
      </c>
      <c r="JQ310">
        <v>1</v>
      </c>
      <c r="JR310">
        <v>1</v>
      </c>
      <c r="JS310">
        <v>1</v>
      </c>
      <c r="JT310">
        <v>0</v>
      </c>
      <c r="JU310">
        <v>0</v>
      </c>
      <c r="JY310" t="s">
        <v>344</v>
      </c>
      <c r="JZ310" t="s">
        <v>344</v>
      </c>
      <c r="KE310" t="s">
        <v>344</v>
      </c>
      <c r="KG310">
        <v>4</v>
      </c>
      <c r="KH310">
        <v>0</v>
      </c>
      <c r="KI310">
        <v>6</v>
      </c>
      <c r="KJ310" t="s">
        <v>353</v>
      </c>
      <c r="LP310" t="s">
        <v>359</v>
      </c>
      <c r="LQ310" t="s">
        <v>1576</v>
      </c>
    </row>
    <row r="311" spans="1:329" x14ac:dyDescent="0.35">
      <c r="A311" t="s">
        <v>1577</v>
      </c>
      <c r="E311" t="s">
        <v>1563</v>
      </c>
      <c r="F311" t="s">
        <v>1563</v>
      </c>
      <c r="G311" t="s">
        <v>331</v>
      </c>
      <c r="H311" t="s">
        <v>387</v>
      </c>
      <c r="I311" t="s">
        <v>388</v>
      </c>
      <c r="J311" t="s">
        <v>334</v>
      </c>
      <c r="K311" t="s">
        <v>335</v>
      </c>
      <c r="L311" t="s">
        <v>1564</v>
      </c>
      <c r="M311" t="s">
        <v>965</v>
      </c>
      <c r="N311" t="s">
        <v>1565</v>
      </c>
      <c r="O311" t="s">
        <v>1566</v>
      </c>
      <c r="P311" t="s">
        <v>3504</v>
      </c>
      <c r="Q311" t="s">
        <v>340</v>
      </c>
      <c r="R311" t="s">
        <v>479</v>
      </c>
      <c r="S311" t="s">
        <v>342</v>
      </c>
      <c r="T311" t="s">
        <v>440</v>
      </c>
      <c r="U311" t="s">
        <v>353</v>
      </c>
      <c r="DB311" t="s">
        <v>353</v>
      </c>
      <c r="EY311" t="s">
        <v>353</v>
      </c>
      <c r="HK311" t="s">
        <v>353</v>
      </c>
      <c r="IW311" t="s">
        <v>344</v>
      </c>
      <c r="IX311" t="s">
        <v>344</v>
      </c>
      <c r="IZ311">
        <v>3000</v>
      </c>
      <c r="JB311" t="s">
        <v>344</v>
      </c>
      <c r="JC311">
        <v>593</v>
      </c>
      <c r="JD311" t="s">
        <v>353</v>
      </c>
      <c r="JG311" t="s">
        <v>344</v>
      </c>
      <c r="JH311" t="s">
        <v>1575</v>
      </c>
      <c r="JI311">
        <v>0</v>
      </c>
      <c r="JJ311">
        <v>1</v>
      </c>
      <c r="JK311">
        <v>0</v>
      </c>
      <c r="JL311">
        <v>1</v>
      </c>
      <c r="JM311">
        <v>0</v>
      </c>
      <c r="JN311">
        <v>0</v>
      </c>
      <c r="JP311" t="s">
        <v>493</v>
      </c>
      <c r="JQ311">
        <v>1</v>
      </c>
      <c r="JR311">
        <v>1</v>
      </c>
      <c r="JS311">
        <v>1</v>
      </c>
      <c r="JT311">
        <v>0</v>
      </c>
      <c r="JU311">
        <v>0</v>
      </c>
      <c r="KE311" t="s">
        <v>344</v>
      </c>
      <c r="KG311">
        <v>4</v>
      </c>
      <c r="KH311">
        <v>0</v>
      </c>
      <c r="KI311">
        <v>6</v>
      </c>
      <c r="KJ311" t="s">
        <v>353</v>
      </c>
      <c r="LO311" t="s">
        <v>1569</v>
      </c>
      <c r="LP311" t="s">
        <v>359</v>
      </c>
      <c r="LQ311" t="s">
        <v>1578</v>
      </c>
    </row>
    <row r="312" spans="1:329" x14ac:dyDescent="0.35">
      <c r="A312" t="s">
        <v>1579</v>
      </c>
      <c r="E312" t="s">
        <v>1563</v>
      </c>
      <c r="F312" t="s">
        <v>1563</v>
      </c>
      <c r="G312" t="s">
        <v>331</v>
      </c>
      <c r="H312" t="s">
        <v>387</v>
      </c>
      <c r="I312" t="s">
        <v>388</v>
      </c>
      <c r="J312" t="s">
        <v>334</v>
      </c>
      <c r="K312" t="s">
        <v>335</v>
      </c>
      <c r="L312" t="s">
        <v>1564</v>
      </c>
      <c r="M312" t="s">
        <v>965</v>
      </c>
      <c r="N312" t="s">
        <v>1565</v>
      </c>
      <c r="O312" t="s">
        <v>1566</v>
      </c>
      <c r="P312" t="s">
        <v>3504</v>
      </c>
      <c r="Q312" t="s">
        <v>340</v>
      </c>
      <c r="R312" t="s">
        <v>479</v>
      </c>
      <c r="S312" t="s">
        <v>342</v>
      </c>
      <c r="T312" t="s">
        <v>440</v>
      </c>
      <c r="U312" t="s">
        <v>353</v>
      </c>
      <c r="DB312" t="s">
        <v>353</v>
      </c>
      <c r="EY312" t="s">
        <v>344</v>
      </c>
      <c r="EZ312" t="s">
        <v>345</v>
      </c>
      <c r="FB312" t="s">
        <v>367</v>
      </c>
      <c r="FC312" t="s">
        <v>347</v>
      </c>
      <c r="FD312">
        <v>1</v>
      </c>
      <c r="FE312">
        <v>0</v>
      </c>
      <c r="FF312">
        <v>0</v>
      </c>
      <c r="FG312">
        <v>0</v>
      </c>
      <c r="FH312">
        <v>0</v>
      </c>
      <c r="FI312">
        <v>0</v>
      </c>
      <c r="FJ312">
        <v>0</v>
      </c>
      <c r="FK312">
        <v>0</v>
      </c>
      <c r="FL312">
        <v>0</v>
      </c>
      <c r="FN312" t="s">
        <v>344</v>
      </c>
      <c r="FO312" t="s">
        <v>344</v>
      </c>
      <c r="FQ312">
        <v>150</v>
      </c>
      <c r="FR312">
        <v>150</v>
      </c>
      <c r="FS312" t="s">
        <v>344</v>
      </c>
      <c r="FT312" t="s">
        <v>344</v>
      </c>
      <c r="FV312">
        <v>100</v>
      </c>
      <c r="FW312">
        <v>100</v>
      </c>
      <c r="FX312" t="s">
        <v>344</v>
      </c>
      <c r="FY312" t="s">
        <v>344</v>
      </c>
      <c r="GA312">
        <v>150</v>
      </c>
      <c r="GB312">
        <v>150</v>
      </c>
      <c r="GC312" t="s">
        <v>344</v>
      </c>
      <c r="GD312" t="s">
        <v>353</v>
      </c>
      <c r="GE312">
        <v>110</v>
      </c>
      <c r="GF312">
        <v>120</v>
      </c>
      <c r="GG312">
        <v>109</v>
      </c>
      <c r="GH312" t="s">
        <v>344</v>
      </c>
      <c r="GI312" t="s">
        <v>344</v>
      </c>
      <c r="GK312">
        <v>500</v>
      </c>
      <c r="GL312">
        <v>500</v>
      </c>
      <c r="GM312" t="s">
        <v>344</v>
      </c>
      <c r="GN312" t="s">
        <v>344</v>
      </c>
      <c r="GP312">
        <v>800</v>
      </c>
      <c r="GQ312">
        <v>800</v>
      </c>
      <c r="GR312" t="s">
        <v>965</v>
      </c>
      <c r="GS312">
        <v>2</v>
      </c>
      <c r="GT312" t="s">
        <v>350</v>
      </c>
      <c r="GV312" t="s">
        <v>351</v>
      </c>
      <c r="GX312" t="s">
        <v>422</v>
      </c>
      <c r="GY312">
        <v>1</v>
      </c>
      <c r="GZ312">
        <v>0</v>
      </c>
      <c r="HA312">
        <v>0</v>
      </c>
      <c r="HB312">
        <v>0</v>
      </c>
      <c r="HC312">
        <v>0</v>
      </c>
      <c r="HD312">
        <v>0</v>
      </c>
      <c r="HE312">
        <v>0</v>
      </c>
      <c r="HF312">
        <v>0</v>
      </c>
      <c r="HG312">
        <v>0</v>
      </c>
      <c r="HH312">
        <v>0</v>
      </c>
      <c r="HI312">
        <v>0</v>
      </c>
      <c r="HK312" t="s">
        <v>353</v>
      </c>
      <c r="IW312" t="s">
        <v>344</v>
      </c>
      <c r="IX312" t="s">
        <v>344</v>
      </c>
      <c r="IZ312">
        <v>3000</v>
      </c>
      <c r="JB312" t="s">
        <v>344</v>
      </c>
      <c r="JC312">
        <v>593</v>
      </c>
      <c r="JD312" t="s">
        <v>353</v>
      </c>
      <c r="JG312" t="s">
        <v>344</v>
      </c>
      <c r="JH312" t="s">
        <v>1575</v>
      </c>
      <c r="JI312">
        <v>0</v>
      </c>
      <c r="JJ312">
        <v>1</v>
      </c>
      <c r="JK312">
        <v>0</v>
      </c>
      <c r="JL312">
        <v>1</v>
      </c>
      <c r="JM312">
        <v>0</v>
      </c>
      <c r="JN312">
        <v>0</v>
      </c>
      <c r="JP312" t="s">
        <v>493</v>
      </c>
      <c r="JQ312">
        <v>1</v>
      </c>
      <c r="JR312">
        <v>1</v>
      </c>
      <c r="JS312">
        <v>1</v>
      </c>
      <c r="JT312">
        <v>0</v>
      </c>
      <c r="JU312">
        <v>0</v>
      </c>
      <c r="KA312" t="s">
        <v>344</v>
      </c>
      <c r="KB312" t="s">
        <v>344</v>
      </c>
      <c r="KE312" t="s">
        <v>344</v>
      </c>
      <c r="KG312">
        <v>4</v>
      </c>
      <c r="KH312">
        <v>0</v>
      </c>
      <c r="KI312">
        <v>6</v>
      </c>
      <c r="KJ312" t="s">
        <v>353</v>
      </c>
      <c r="LP312" t="s">
        <v>359</v>
      </c>
      <c r="LQ312" t="s">
        <v>1580</v>
      </c>
    </row>
    <row r="313" spans="1:329" x14ac:dyDescent="0.35">
      <c r="A313" t="s">
        <v>1602</v>
      </c>
      <c r="B313" t="s">
        <v>428</v>
      </c>
      <c r="C313" t="s">
        <v>532</v>
      </c>
      <c r="D313" t="s">
        <v>384</v>
      </c>
      <c r="E313" t="s">
        <v>1871</v>
      </c>
      <c r="F313" t="s">
        <v>1872</v>
      </c>
      <c r="G313" t="s">
        <v>331</v>
      </c>
      <c r="H313" t="s">
        <v>387</v>
      </c>
      <c r="I313" t="s">
        <v>388</v>
      </c>
      <c r="J313" t="s">
        <v>334</v>
      </c>
      <c r="K313" t="s">
        <v>335</v>
      </c>
      <c r="L313" t="s">
        <v>1564</v>
      </c>
      <c r="M313" t="s">
        <v>965</v>
      </c>
      <c r="N313" t="s">
        <v>1564</v>
      </c>
      <c r="O313" t="s">
        <v>1585</v>
      </c>
      <c r="P313" t="s">
        <v>3504</v>
      </c>
      <c r="Q313" t="s">
        <v>340</v>
      </c>
      <c r="R313" t="s">
        <v>373</v>
      </c>
      <c r="S313" t="s">
        <v>342</v>
      </c>
      <c r="T313" t="s">
        <v>343</v>
      </c>
      <c r="U313" t="s">
        <v>344</v>
      </c>
      <c r="V313" t="s">
        <v>393</v>
      </c>
      <c r="X313" t="s">
        <v>346</v>
      </c>
      <c r="Y313" t="s">
        <v>394</v>
      </c>
      <c r="Z313">
        <v>1</v>
      </c>
      <c r="AA313">
        <v>0</v>
      </c>
      <c r="AB313">
        <v>0</v>
      </c>
      <c r="AC313">
        <v>0</v>
      </c>
      <c r="AD313">
        <v>1</v>
      </c>
      <c r="AE313">
        <v>0</v>
      </c>
      <c r="AF313">
        <v>0</v>
      </c>
      <c r="AG313">
        <v>0</v>
      </c>
      <c r="AH313">
        <v>0</v>
      </c>
      <c r="AJ313" t="s">
        <v>344</v>
      </c>
      <c r="AK313" t="s">
        <v>353</v>
      </c>
      <c r="AL313">
        <v>50</v>
      </c>
      <c r="AM313">
        <v>13000</v>
      </c>
      <c r="AN313">
        <v>260</v>
      </c>
      <c r="AO313" t="s">
        <v>344</v>
      </c>
      <c r="AP313" t="s">
        <v>353</v>
      </c>
      <c r="AQ313">
        <v>5</v>
      </c>
      <c r="AR313">
        <v>2200</v>
      </c>
      <c r="AS313">
        <v>440</v>
      </c>
      <c r="AT313" t="s">
        <v>344</v>
      </c>
      <c r="AU313" t="s">
        <v>363</v>
      </c>
      <c r="AZ313" t="s">
        <v>344</v>
      </c>
      <c r="BB313">
        <v>300</v>
      </c>
      <c r="BC313">
        <v>300</v>
      </c>
      <c r="BD313" t="s">
        <v>344</v>
      </c>
      <c r="BE313" t="s">
        <v>344</v>
      </c>
      <c r="BG313" t="s">
        <v>994</v>
      </c>
      <c r="BH313">
        <v>700</v>
      </c>
      <c r="BI313">
        <v>700</v>
      </c>
      <c r="BJ313" t="s">
        <v>344</v>
      </c>
      <c r="BK313" t="s">
        <v>353</v>
      </c>
      <c r="BL313">
        <v>3</v>
      </c>
      <c r="BM313">
        <v>3000</v>
      </c>
      <c r="BN313">
        <v>1000</v>
      </c>
      <c r="BO313" t="s">
        <v>344</v>
      </c>
      <c r="BP313" t="s">
        <v>344</v>
      </c>
      <c r="BR313">
        <v>400</v>
      </c>
      <c r="BS313">
        <v>400</v>
      </c>
      <c r="BT313" t="s">
        <v>344</v>
      </c>
      <c r="BU313" t="s">
        <v>344</v>
      </c>
      <c r="BW313">
        <v>100</v>
      </c>
      <c r="BX313">
        <v>100</v>
      </c>
      <c r="BY313" t="s">
        <v>344</v>
      </c>
      <c r="BZ313" t="s">
        <v>344</v>
      </c>
      <c r="CB313">
        <v>450</v>
      </c>
      <c r="CC313">
        <v>450</v>
      </c>
      <c r="CD313" t="s">
        <v>344</v>
      </c>
      <c r="CE313" t="s">
        <v>344</v>
      </c>
      <c r="CG313">
        <v>450</v>
      </c>
      <c r="CH313">
        <v>450</v>
      </c>
      <c r="CI313" t="s">
        <v>965</v>
      </c>
      <c r="CJ313">
        <v>3</v>
      </c>
      <c r="CK313" t="s">
        <v>350</v>
      </c>
      <c r="CM313" t="s">
        <v>396</v>
      </c>
      <c r="CO313" t="s">
        <v>460</v>
      </c>
      <c r="CP313">
        <v>1</v>
      </c>
      <c r="CQ313">
        <v>0</v>
      </c>
      <c r="CR313">
        <v>0</v>
      </c>
      <c r="CS313">
        <v>0</v>
      </c>
      <c r="CT313">
        <v>1</v>
      </c>
      <c r="CU313">
        <v>0</v>
      </c>
      <c r="CV313">
        <v>1</v>
      </c>
      <c r="CW313">
        <v>1</v>
      </c>
      <c r="CX313">
        <v>0</v>
      </c>
      <c r="CY313">
        <v>0</v>
      </c>
      <c r="CZ313">
        <v>0</v>
      </c>
      <c r="DA313" t="s">
        <v>1700</v>
      </c>
      <c r="DB313" t="s">
        <v>344</v>
      </c>
      <c r="DC313" t="s">
        <v>393</v>
      </c>
      <c r="DE313" t="s">
        <v>346</v>
      </c>
      <c r="DF313" t="s">
        <v>347</v>
      </c>
      <c r="DG313">
        <v>1</v>
      </c>
      <c r="DH313">
        <v>0</v>
      </c>
      <c r="DI313">
        <v>0</v>
      </c>
      <c r="DJ313">
        <v>0</v>
      </c>
      <c r="DK313">
        <v>0</v>
      </c>
      <c r="DL313">
        <v>0</v>
      </c>
      <c r="DM313">
        <v>0</v>
      </c>
      <c r="DN313">
        <v>0</v>
      </c>
      <c r="DO313">
        <v>0</v>
      </c>
      <c r="DQ313" t="s">
        <v>353</v>
      </c>
      <c r="DV313" t="s">
        <v>353</v>
      </c>
      <c r="EA313" t="s">
        <v>353</v>
      </c>
      <c r="EF313" t="s">
        <v>437</v>
      </c>
      <c r="EG313">
        <v>30</v>
      </c>
      <c r="EH313" t="s">
        <v>375</v>
      </c>
      <c r="EJ313" t="s">
        <v>423</v>
      </c>
      <c r="EK313" t="s">
        <v>1873</v>
      </c>
      <c r="EL313" t="s">
        <v>398</v>
      </c>
      <c r="EM313">
        <v>1</v>
      </c>
      <c r="EN313">
        <v>0</v>
      </c>
      <c r="EO313">
        <v>0</v>
      </c>
      <c r="EP313">
        <v>0</v>
      </c>
      <c r="EQ313">
        <v>1</v>
      </c>
      <c r="ER313">
        <v>0</v>
      </c>
      <c r="ES313">
        <v>1</v>
      </c>
      <c r="ET313">
        <v>0</v>
      </c>
      <c r="EU313">
        <v>0</v>
      </c>
      <c r="EV313">
        <v>0</v>
      </c>
      <c r="EW313">
        <v>0</v>
      </c>
      <c r="EY313" t="s">
        <v>344</v>
      </c>
      <c r="EZ313" t="s">
        <v>393</v>
      </c>
      <c r="FB313" t="s">
        <v>346</v>
      </c>
      <c r="FC313" t="s">
        <v>394</v>
      </c>
      <c r="FD313">
        <v>1</v>
      </c>
      <c r="FE313">
        <v>0</v>
      </c>
      <c r="FF313">
        <v>0</v>
      </c>
      <c r="FG313">
        <v>0</v>
      </c>
      <c r="FH313">
        <v>1</v>
      </c>
      <c r="FI313">
        <v>0</v>
      </c>
      <c r="FJ313">
        <v>0</v>
      </c>
      <c r="FK313">
        <v>0</v>
      </c>
      <c r="FL313">
        <v>0</v>
      </c>
      <c r="FN313" t="s">
        <v>344</v>
      </c>
      <c r="FO313" t="s">
        <v>344</v>
      </c>
      <c r="FQ313">
        <v>130</v>
      </c>
      <c r="FR313">
        <v>130</v>
      </c>
      <c r="FS313" t="s">
        <v>344</v>
      </c>
      <c r="FT313" t="s">
        <v>344</v>
      </c>
      <c r="FV313">
        <v>350</v>
      </c>
      <c r="FW313">
        <v>350</v>
      </c>
      <c r="FX313" t="s">
        <v>344</v>
      </c>
      <c r="FY313" t="s">
        <v>344</v>
      </c>
      <c r="GA313">
        <v>120</v>
      </c>
      <c r="GB313">
        <v>120</v>
      </c>
      <c r="GC313" t="s">
        <v>344</v>
      </c>
      <c r="GD313" t="s">
        <v>344</v>
      </c>
      <c r="GF313">
        <v>120</v>
      </c>
      <c r="GG313">
        <v>120</v>
      </c>
      <c r="GH313" t="s">
        <v>344</v>
      </c>
      <c r="GI313" t="s">
        <v>344</v>
      </c>
      <c r="GK313">
        <v>500</v>
      </c>
      <c r="GL313">
        <v>500</v>
      </c>
      <c r="GM313" t="s">
        <v>344</v>
      </c>
      <c r="GN313" t="s">
        <v>344</v>
      </c>
      <c r="GP313">
        <v>600</v>
      </c>
      <c r="GQ313">
        <v>600</v>
      </c>
      <c r="GR313" t="s">
        <v>443</v>
      </c>
      <c r="GS313">
        <v>5</v>
      </c>
      <c r="GT313" t="s">
        <v>596</v>
      </c>
      <c r="GV313" t="s">
        <v>396</v>
      </c>
      <c r="GX313" t="s">
        <v>398</v>
      </c>
      <c r="GY313">
        <v>1</v>
      </c>
      <c r="GZ313">
        <v>0</v>
      </c>
      <c r="HA313">
        <v>0</v>
      </c>
      <c r="HB313">
        <v>0</v>
      </c>
      <c r="HC313">
        <v>1</v>
      </c>
      <c r="HD313">
        <v>0</v>
      </c>
      <c r="HE313">
        <v>1</v>
      </c>
      <c r="HF313">
        <v>0</v>
      </c>
      <c r="HG313">
        <v>0</v>
      </c>
      <c r="HH313">
        <v>0</v>
      </c>
      <c r="HI313">
        <v>0</v>
      </c>
      <c r="HK313" t="s">
        <v>344</v>
      </c>
      <c r="HL313" t="s">
        <v>394</v>
      </c>
      <c r="HM313">
        <v>1</v>
      </c>
      <c r="HN313">
        <v>0</v>
      </c>
      <c r="HO313">
        <v>0</v>
      </c>
      <c r="HP313">
        <v>0</v>
      </c>
      <c r="HQ313">
        <v>1</v>
      </c>
      <c r="HR313">
        <v>0</v>
      </c>
      <c r="HS313">
        <v>0</v>
      </c>
      <c r="HT313">
        <v>0</v>
      </c>
      <c r="HU313">
        <v>0</v>
      </c>
      <c r="HW313">
        <v>6</v>
      </c>
      <c r="HX313" t="s">
        <v>356</v>
      </c>
      <c r="HY313" t="s">
        <v>357</v>
      </c>
      <c r="HZ313" t="s">
        <v>353</v>
      </c>
      <c r="IA313" t="s">
        <v>353</v>
      </c>
      <c r="IB313">
        <v>6</v>
      </c>
      <c r="IC313">
        <v>1917</v>
      </c>
      <c r="ID313">
        <v>5</v>
      </c>
      <c r="IF313">
        <v>15</v>
      </c>
      <c r="IG313" t="s">
        <v>344</v>
      </c>
      <c r="IH313">
        <v>11500</v>
      </c>
      <c r="II313">
        <v>16000</v>
      </c>
      <c r="IJ313" t="s">
        <v>398</v>
      </c>
      <c r="IK313">
        <v>1</v>
      </c>
      <c r="IL313">
        <v>0</v>
      </c>
      <c r="IM313">
        <v>0</v>
      </c>
      <c r="IN313">
        <v>0</v>
      </c>
      <c r="IO313">
        <v>1</v>
      </c>
      <c r="IP313">
        <v>0</v>
      </c>
      <c r="IQ313">
        <v>1</v>
      </c>
      <c r="IR313">
        <v>0</v>
      </c>
      <c r="IS313">
        <v>0</v>
      </c>
      <c r="IT313">
        <v>0</v>
      </c>
      <c r="IU313">
        <v>0</v>
      </c>
      <c r="IW313" t="s">
        <v>353</v>
      </c>
      <c r="JB313" t="s">
        <v>344</v>
      </c>
      <c r="JC313">
        <v>591</v>
      </c>
      <c r="JD313" t="s">
        <v>353</v>
      </c>
      <c r="JG313" t="s">
        <v>344</v>
      </c>
      <c r="JH313" t="s">
        <v>1606</v>
      </c>
      <c r="JI313">
        <v>1</v>
      </c>
      <c r="JJ313">
        <v>0</v>
      </c>
      <c r="JK313">
        <v>0</v>
      </c>
      <c r="JL313">
        <v>1</v>
      </c>
      <c r="JM313">
        <v>1</v>
      </c>
      <c r="JN313">
        <v>0</v>
      </c>
      <c r="JO313" t="s">
        <v>1874</v>
      </c>
      <c r="JP313" t="s">
        <v>817</v>
      </c>
      <c r="JQ313">
        <v>1</v>
      </c>
      <c r="JR313">
        <v>1</v>
      </c>
      <c r="JS313">
        <v>1</v>
      </c>
      <c r="JT313">
        <v>1</v>
      </c>
      <c r="JU313">
        <v>0</v>
      </c>
      <c r="JW313" t="s">
        <v>353</v>
      </c>
      <c r="JX313" t="s">
        <v>353</v>
      </c>
      <c r="JY313" t="s">
        <v>353</v>
      </c>
      <c r="JZ313" t="s">
        <v>353</v>
      </c>
      <c r="KA313" t="s">
        <v>344</v>
      </c>
      <c r="KB313" t="s">
        <v>353</v>
      </c>
      <c r="KC313" t="s">
        <v>344</v>
      </c>
      <c r="KD313" t="s">
        <v>344</v>
      </c>
      <c r="KE313" t="s">
        <v>344</v>
      </c>
      <c r="KG313">
        <v>23</v>
      </c>
      <c r="KH313">
        <v>0</v>
      </c>
      <c r="KI313">
        <v>9</v>
      </c>
      <c r="KJ313" t="s">
        <v>344</v>
      </c>
      <c r="KK313" t="s">
        <v>1608</v>
      </c>
      <c r="KL313">
        <v>0</v>
      </c>
      <c r="KM313">
        <v>0</v>
      </c>
      <c r="KN313">
        <v>0</v>
      </c>
      <c r="KO313">
        <v>0</v>
      </c>
      <c r="KP313">
        <v>0</v>
      </c>
      <c r="KQ313">
        <v>0</v>
      </c>
      <c r="KR313">
        <v>0</v>
      </c>
      <c r="KS313">
        <v>0</v>
      </c>
      <c r="KT313">
        <v>0</v>
      </c>
      <c r="KU313">
        <v>1</v>
      </c>
      <c r="KV313">
        <v>1</v>
      </c>
      <c r="KW313">
        <v>1</v>
      </c>
      <c r="KX313">
        <v>0</v>
      </c>
      <c r="KY313">
        <v>0</v>
      </c>
      <c r="KZ313">
        <v>0</v>
      </c>
      <c r="LA313">
        <v>0</v>
      </c>
      <c r="LC313" t="s">
        <v>1609</v>
      </c>
      <c r="LD313">
        <v>1</v>
      </c>
      <c r="LE313">
        <v>0</v>
      </c>
      <c r="LF313">
        <v>0</v>
      </c>
      <c r="LG313">
        <v>0</v>
      </c>
      <c r="LH313">
        <v>1</v>
      </c>
      <c r="LI313">
        <v>0</v>
      </c>
      <c r="LJ313">
        <v>1</v>
      </c>
      <c r="LK313">
        <v>0</v>
      </c>
      <c r="LL313">
        <v>0</v>
      </c>
      <c r="LM313">
        <v>0</v>
      </c>
      <c r="LP313" t="s">
        <v>359</v>
      </c>
      <c r="LQ313" t="s">
        <v>1610</v>
      </c>
    </row>
    <row r="314" spans="1:329" x14ac:dyDescent="0.35">
      <c r="A314" t="s">
        <v>1613</v>
      </c>
      <c r="B314" t="s">
        <v>428</v>
      </c>
      <c r="C314" t="s">
        <v>433</v>
      </c>
      <c r="D314" t="s">
        <v>412</v>
      </c>
      <c r="E314" t="s">
        <v>1871</v>
      </c>
      <c r="F314" t="s">
        <v>1875</v>
      </c>
      <c r="G314" t="s">
        <v>331</v>
      </c>
      <c r="H314" t="s">
        <v>387</v>
      </c>
      <c r="I314" t="s">
        <v>388</v>
      </c>
      <c r="J314" t="s">
        <v>334</v>
      </c>
      <c r="K314" t="s">
        <v>335</v>
      </c>
      <c r="L314" t="s">
        <v>1564</v>
      </c>
      <c r="M314" t="s">
        <v>965</v>
      </c>
      <c r="N314" t="s">
        <v>1564</v>
      </c>
      <c r="O314" t="s">
        <v>1585</v>
      </c>
      <c r="P314" t="s">
        <v>3504</v>
      </c>
      <c r="Q314" t="s">
        <v>340</v>
      </c>
      <c r="R314" t="s">
        <v>373</v>
      </c>
      <c r="S314" t="s">
        <v>342</v>
      </c>
      <c r="T314" t="s">
        <v>343</v>
      </c>
      <c r="U314" t="s">
        <v>344</v>
      </c>
      <c r="V314" t="s">
        <v>393</v>
      </c>
      <c r="X314" t="s">
        <v>346</v>
      </c>
      <c r="Y314" t="s">
        <v>394</v>
      </c>
      <c r="Z314">
        <v>1</v>
      </c>
      <c r="AA314">
        <v>0</v>
      </c>
      <c r="AB314">
        <v>0</v>
      </c>
      <c r="AC314">
        <v>0</v>
      </c>
      <c r="AD314">
        <v>1</v>
      </c>
      <c r="AE314">
        <v>0</v>
      </c>
      <c r="AF314">
        <v>0</v>
      </c>
      <c r="AG314">
        <v>0</v>
      </c>
      <c r="AH314">
        <v>0</v>
      </c>
      <c r="AJ314" t="s">
        <v>344</v>
      </c>
      <c r="AK314" t="s">
        <v>353</v>
      </c>
      <c r="AL314">
        <v>50</v>
      </c>
      <c r="AM314">
        <v>13000</v>
      </c>
      <c r="AN314">
        <v>260</v>
      </c>
      <c r="AO314" t="s">
        <v>344</v>
      </c>
      <c r="AP314" t="s">
        <v>344</v>
      </c>
      <c r="AR314">
        <v>500</v>
      </c>
      <c r="AS314">
        <v>500</v>
      </c>
      <c r="AT314" t="s">
        <v>344</v>
      </c>
      <c r="AU314" t="s">
        <v>363</v>
      </c>
      <c r="AZ314" t="s">
        <v>344</v>
      </c>
      <c r="BB314">
        <v>300</v>
      </c>
      <c r="BC314">
        <v>300</v>
      </c>
      <c r="BD314" t="s">
        <v>344</v>
      </c>
      <c r="BE314" t="s">
        <v>344</v>
      </c>
      <c r="BG314" t="s">
        <v>994</v>
      </c>
      <c r="BH314">
        <v>700</v>
      </c>
      <c r="BI314">
        <v>700</v>
      </c>
      <c r="BJ314" t="s">
        <v>344</v>
      </c>
      <c r="BK314" t="s">
        <v>344</v>
      </c>
      <c r="BM314">
        <v>1000</v>
      </c>
      <c r="BN314">
        <v>1000</v>
      </c>
      <c r="BO314" t="s">
        <v>344</v>
      </c>
      <c r="BP314" t="s">
        <v>344</v>
      </c>
      <c r="BR314">
        <v>400</v>
      </c>
      <c r="BS314">
        <v>400</v>
      </c>
      <c r="BT314" t="s">
        <v>344</v>
      </c>
      <c r="BU314" t="s">
        <v>344</v>
      </c>
      <c r="BW314">
        <v>100</v>
      </c>
      <c r="BX314">
        <v>100</v>
      </c>
      <c r="BY314" t="s">
        <v>344</v>
      </c>
      <c r="BZ314" t="s">
        <v>344</v>
      </c>
      <c r="CB314">
        <v>450</v>
      </c>
      <c r="CC314">
        <v>450</v>
      </c>
      <c r="CD314" t="s">
        <v>344</v>
      </c>
      <c r="CE314" t="s">
        <v>344</v>
      </c>
      <c r="CG314">
        <v>500</v>
      </c>
      <c r="CH314">
        <v>500</v>
      </c>
      <c r="CI314" t="s">
        <v>443</v>
      </c>
      <c r="CJ314">
        <v>3</v>
      </c>
      <c r="CK314" t="s">
        <v>350</v>
      </c>
      <c r="CM314" t="s">
        <v>396</v>
      </c>
      <c r="CO314" t="s">
        <v>398</v>
      </c>
      <c r="CP314">
        <v>1</v>
      </c>
      <c r="CQ314">
        <v>0</v>
      </c>
      <c r="CR314">
        <v>0</v>
      </c>
      <c r="CS314">
        <v>0</v>
      </c>
      <c r="CT314">
        <v>1</v>
      </c>
      <c r="CU314">
        <v>0</v>
      </c>
      <c r="CV314">
        <v>1</v>
      </c>
      <c r="CW314">
        <v>0</v>
      </c>
      <c r="CX314">
        <v>0</v>
      </c>
      <c r="CY314">
        <v>0</v>
      </c>
      <c r="CZ314">
        <v>0</v>
      </c>
      <c r="DB314" t="s">
        <v>353</v>
      </c>
      <c r="EY314" t="s">
        <v>344</v>
      </c>
      <c r="EZ314" t="s">
        <v>393</v>
      </c>
      <c r="FB314" t="s">
        <v>346</v>
      </c>
      <c r="FC314" t="s">
        <v>394</v>
      </c>
      <c r="FD314">
        <v>1</v>
      </c>
      <c r="FE314">
        <v>0</v>
      </c>
      <c r="FF314">
        <v>0</v>
      </c>
      <c r="FG314">
        <v>0</v>
      </c>
      <c r="FH314">
        <v>1</v>
      </c>
      <c r="FI314">
        <v>0</v>
      </c>
      <c r="FJ314">
        <v>0</v>
      </c>
      <c r="FK314">
        <v>0</v>
      </c>
      <c r="FL314">
        <v>0</v>
      </c>
      <c r="FN314" t="s">
        <v>344</v>
      </c>
      <c r="FO314" t="s">
        <v>344</v>
      </c>
      <c r="FQ314">
        <v>130</v>
      </c>
      <c r="FR314">
        <v>130</v>
      </c>
      <c r="FS314" t="s">
        <v>344</v>
      </c>
      <c r="FT314" t="s">
        <v>344</v>
      </c>
      <c r="FV314">
        <v>350</v>
      </c>
      <c r="FW314">
        <v>350</v>
      </c>
      <c r="FX314" t="s">
        <v>344</v>
      </c>
      <c r="FY314" t="s">
        <v>344</v>
      </c>
      <c r="GA314">
        <v>150</v>
      </c>
      <c r="GB314">
        <v>150</v>
      </c>
      <c r="GC314" t="s">
        <v>344</v>
      </c>
      <c r="GD314" t="s">
        <v>344</v>
      </c>
      <c r="GF314">
        <v>120</v>
      </c>
      <c r="GG314">
        <v>120</v>
      </c>
      <c r="GH314" t="s">
        <v>344</v>
      </c>
      <c r="GI314" t="s">
        <v>344</v>
      </c>
      <c r="GK314">
        <v>500</v>
      </c>
      <c r="GL314">
        <v>500</v>
      </c>
      <c r="GM314" t="s">
        <v>344</v>
      </c>
      <c r="GN314" t="s">
        <v>344</v>
      </c>
      <c r="GP314">
        <v>600</v>
      </c>
      <c r="GQ314">
        <v>600</v>
      </c>
      <c r="GR314" t="s">
        <v>443</v>
      </c>
      <c r="GS314">
        <v>5</v>
      </c>
      <c r="GT314" t="s">
        <v>596</v>
      </c>
      <c r="GV314" t="s">
        <v>396</v>
      </c>
      <c r="GX314" t="s">
        <v>398</v>
      </c>
      <c r="GY314">
        <v>1</v>
      </c>
      <c r="GZ314">
        <v>0</v>
      </c>
      <c r="HA314">
        <v>0</v>
      </c>
      <c r="HB314">
        <v>0</v>
      </c>
      <c r="HC314">
        <v>1</v>
      </c>
      <c r="HD314">
        <v>0</v>
      </c>
      <c r="HE314">
        <v>1</v>
      </c>
      <c r="HF314">
        <v>0</v>
      </c>
      <c r="HG314">
        <v>0</v>
      </c>
      <c r="HH314">
        <v>0</v>
      </c>
      <c r="HI314">
        <v>0</v>
      </c>
      <c r="HK314" t="s">
        <v>344</v>
      </c>
      <c r="HL314" t="s">
        <v>394</v>
      </c>
      <c r="HM314">
        <v>1</v>
      </c>
      <c r="HN314">
        <v>0</v>
      </c>
      <c r="HO314">
        <v>0</v>
      </c>
      <c r="HP314">
        <v>0</v>
      </c>
      <c r="HQ314">
        <v>1</v>
      </c>
      <c r="HR314">
        <v>0</v>
      </c>
      <c r="HS314">
        <v>0</v>
      </c>
      <c r="HT314">
        <v>0</v>
      </c>
      <c r="HU314">
        <v>0</v>
      </c>
      <c r="HW314">
        <v>6</v>
      </c>
      <c r="HX314" t="s">
        <v>356</v>
      </c>
      <c r="HY314" t="s">
        <v>357</v>
      </c>
      <c r="HZ314" t="s">
        <v>353</v>
      </c>
      <c r="IA314" t="s">
        <v>353</v>
      </c>
      <c r="IB314">
        <v>6</v>
      </c>
      <c r="IC314">
        <v>1833</v>
      </c>
      <c r="ID314">
        <v>5</v>
      </c>
      <c r="IF314">
        <v>15</v>
      </c>
      <c r="IG314" t="s">
        <v>344</v>
      </c>
      <c r="IH314">
        <v>11000</v>
      </c>
      <c r="II314">
        <v>16000</v>
      </c>
      <c r="IJ314" t="s">
        <v>398</v>
      </c>
      <c r="IK314">
        <v>1</v>
      </c>
      <c r="IL314">
        <v>0</v>
      </c>
      <c r="IM314">
        <v>0</v>
      </c>
      <c r="IN314">
        <v>0</v>
      </c>
      <c r="IO314">
        <v>1</v>
      </c>
      <c r="IP314">
        <v>0</v>
      </c>
      <c r="IQ314">
        <v>1</v>
      </c>
      <c r="IR314">
        <v>0</v>
      </c>
      <c r="IS314">
        <v>0</v>
      </c>
      <c r="IT314">
        <v>0</v>
      </c>
      <c r="IU314">
        <v>0</v>
      </c>
      <c r="IW314" t="s">
        <v>353</v>
      </c>
      <c r="JB314" t="s">
        <v>344</v>
      </c>
      <c r="JC314">
        <v>592</v>
      </c>
      <c r="JD314" t="s">
        <v>353</v>
      </c>
      <c r="JG314" t="s">
        <v>344</v>
      </c>
      <c r="JH314" t="s">
        <v>824</v>
      </c>
      <c r="JI314">
        <v>1</v>
      </c>
      <c r="JJ314">
        <v>0</v>
      </c>
      <c r="JK314">
        <v>0</v>
      </c>
      <c r="JL314">
        <v>1</v>
      </c>
      <c r="JM314">
        <v>0</v>
      </c>
      <c r="JN314">
        <v>0</v>
      </c>
      <c r="JP314" t="s">
        <v>817</v>
      </c>
      <c r="JQ314">
        <v>1</v>
      </c>
      <c r="JR314">
        <v>1</v>
      </c>
      <c r="JS314">
        <v>1</v>
      </c>
      <c r="JT314">
        <v>1</v>
      </c>
      <c r="JU314">
        <v>0</v>
      </c>
      <c r="JY314" t="s">
        <v>353</v>
      </c>
      <c r="JZ314" t="s">
        <v>353</v>
      </c>
      <c r="KA314" t="s">
        <v>353</v>
      </c>
      <c r="KB314" t="s">
        <v>353</v>
      </c>
      <c r="KC314" t="s">
        <v>344</v>
      </c>
      <c r="KD314" t="s">
        <v>353</v>
      </c>
      <c r="KE314" t="s">
        <v>344</v>
      </c>
      <c r="KG314">
        <v>22</v>
      </c>
      <c r="KH314">
        <v>0</v>
      </c>
      <c r="KI314">
        <v>8</v>
      </c>
      <c r="KJ314" t="s">
        <v>344</v>
      </c>
      <c r="KK314" t="s">
        <v>1608</v>
      </c>
      <c r="KL314">
        <v>0</v>
      </c>
      <c r="KM314">
        <v>0</v>
      </c>
      <c r="KN314">
        <v>0</v>
      </c>
      <c r="KO314">
        <v>0</v>
      </c>
      <c r="KP314">
        <v>0</v>
      </c>
      <c r="KQ314">
        <v>0</v>
      </c>
      <c r="KR314">
        <v>0</v>
      </c>
      <c r="KS314">
        <v>0</v>
      </c>
      <c r="KT314">
        <v>0</v>
      </c>
      <c r="KU314">
        <v>1</v>
      </c>
      <c r="KV314">
        <v>1</v>
      </c>
      <c r="KW314">
        <v>1</v>
      </c>
      <c r="KX314">
        <v>0</v>
      </c>
      <c r="KY314">
        <v>0</v>
      </c>
      <c r="KZ314">
        <v>0</v>
      </c>
      <c r="LA314">
        <v>0</v>
      </c>
      <c r="LC314" t="s">
        <v>1615</v>
      </c>
      <c r="LD314">
        <v>1</v>
      </c>
      <c r="LE314">
        <v>0</v>
      </c>
      <c r="LF314">
        <v>0</v>
      </c>
      <c r="LG314">
        <v>0</v>
      </c>
      <c r="LH314">
        <v>0</v>
      </c>
      <c r="LI314">
        <v>0</v>
      </c>
      <c r="LJ314">
        <v>1</v>
      </c>
      <c r="LK314">
        <v>0</v>
      </c>
      <c r="LL314">
        <v>0</v>
      </c>
      <c r="LM314">
        <v>0</v>
      </c>
      <c r="LP314" t="s">
        <v>359</v>
      </c>
      <c r="LQ314" t="s">
        <v>1616</v>
      </c>
    </row>
    <row r="315" spans="1:329" x14ac:dyDescent="0.35">
      <c r="A315" t="s">
        <v>1611</v>
      </c>
      <c r="B315" t="s">
        <v>428</v>
      </c>
      <c r="C315" t="s">
        <v>535</v>
      </c>
      <c r="D315" t="s">
        <v>404</v>
      </c>
      <c r="E315" t="s">
        <v>1871</v>
      </c>
      <c r="F315" t="s">
        <v>1804</v>
      </c>
      <c r="G315" t="s">
        <v>331</v>
      </c>
      <c r="H315" t="s">
        <v>387</v>
      </c>
      <c r="I315" t="s">
        <v>388</v>
      </c>
      <c r="J315" t="s">
        <v>334</v>
      </c>
      <c r="K315" t="s">
        <v>335</v>
      </c>
      <c r="L315" t="s">
        <v>1564</v>
      </c>
      <c r="M315" t="s">
        <v>965</v>
      </c>
      <c r="N315" t="s">
        <v>1564</v>
      </c>
      <c r="O315" t="s">
        <v>1585</v>
      </c>
      <c r="P315" t="s">
        <v>3504</v>
      </c>
      <c r="Q315" t="s">
        <v>340</v>
      </c>
      <c r="R315" t="s">
        <v>373</v>
      </c>
      <c r="S315" t="s">
        <v>342</v>
      </c>
      <c r="T315" t="s">
        <v>343</v>
      </c>
      <c r="U315" t="s">
        <v>344</v>
      </c>
      <c r="V315" t="s">
        <v>393</v>
      </c>
      <c r="X315" t="s">
        <v>346</v>
      </c>
      <c r="Y315" t="s">
        <v>347</v>
      </c>
      <c r="Z315">
        <v>1</v>
      </c>
      <c r="AA315">
        <v>0</v>
      </c>
      <c r="AB315">
        <v>0</v>
      </c>
      <c r="AC315">
        <v>0</v>
      </c>
      <c r="AD315">
        <v>0</v>
      </c>
      <c r="AE315">
        <v>0</v>
      </c>
      <c r="AF315">
        <v>0</v>
      </c>
      <c r="AG315">
        <v>0</v>
      </c>
      <c r="AH315">
        <v>0</v>
      </c>
      <c r="AJ315" t="s">
        <v>344</v>
      </c>
      <c r="AK315" t="s">
        <v>353</v>
      </c>
      <c r="AL315">
        <v>50</v>
      </c>
      <c r="AM315">
        <v>13000</v>
      </c>
      <c r="AN315">
        <v>260</v>
      </c>
      <c r="AO315" t="s">
        <v>344</v>
      </c>
      <c r="AP315" t="s">
        <v>344</v>
      </c>
      <c r="AR315">
        <v>450</v>
      </c>
      <c r="AS315">
        <v>450</v>
      </c>
      <c r="AT315" t="s">
        <v>344</v>
      </c>
      <c r="AU315" t="s">
        <v>363</v>
      </c>
      <c r="AZ315" t="s">
        <v>344</v>
      </c>
      <c r="BB315">
        <v>300</v>
      </c>
      <c r="BC315">
        <v>300</v>
      </c>
      <c r="BD315" t="s">
        <v>344</v>
      </c>
      <c r="BE315" t="s">
        <v>344</v>
      </c>
      <c r="BG315" t="s">
        <v>994</v>
      </c>
      <c r="BH315">
        <v>700</v>
      </c>
      <c r="BI315">
        <v>700</v>
      </c>
      <c r="BJ315" t="s">
        <v>344</v>
      </c>
      <c r="BK315" t="s">
        <v>344</v>
      </c>
      <c r="BM315">
        <v>1000</v>
      </c>
      <c r="BN315">
        <v>1000</v>
      </c>
      <c r="BO315" t="s">
        <v>344</v>
      </c>
      <c r="BP315" t="s">
        <v>344</v>
      </c>
      <c r="BR315">
        <v>400</v>
      </c>
      <c r="BS315">
        <v>400</v>
      </c>
      <c r="BT315" t="s">
        <v>344</v>
      </c>
      <c r="BU315" t="s">
        <v>344</v>
      </c>
      <c r="BW315">
        <v>100</v>
      </c>
      <c r="BX315">
        <v>100</v>
      </c>
      <c r="BY315" t="s">
        <v>344</v>
      </c>
      <c r="BZ315" t="s">
        <v>344</v>
      </c>
      <c r="CB315">
        <v>450</v>
      </c>
      <c r="CC315">
        <v>450</v>
      </c>
      <c r="CD315" t="s">
        <v>344</v>
      </c>
      <c r="CE315" t="s">
        <v>344</v>
      </c>
      <c r="CG315">
        <v>500</v>
      </c>
      <c r="CH315">
        <v>500</v>
      </c>
      <c r="CI315" t="s">
        <v>443</v>
      </c>
      <c r="CJ315">
        <v>3</v>
      </c>
      <c r="CM315" t="s">
        <v>396</v>
      </c>
      <c r="CO315" t="s">
        <v>841</v>
      </c>
      <c r="CP315">
        <v>1</v>
      </c>
      <c r="CQ315">
        <v>0</v>
      </c>
      <c r="CR315">
        <v>0</v>
      </c>
      <c r="CS315">
        <v>0</v>
      </c>
      <c r="CT315">
        <v>1</v>
      </c>
      <c r="CU315">
        <v>0</v>
      </c>
      <c r="CV315">
        <v>0</v>
      </c>
      <c r="CW315">
        <v>0</v>
      </c>
      <c r="CX315">
        <v>0</v>
      </c>
      <c r="CY315">
        <v>0</v>
      </c>
      <c r="CZ315">
        <v>0</v>
      </c>
      <c r="DB315" t="s">
        <v>344</v>
      </c>
      <c r="DC315" t="s">
        <v>375</v>
      </c>
      <c r="DE315" t="s">
        <v>346</v>
      </c>
      <c r="DF315" t="s">
        <v>347</v>
      </c>
      <c r="DG315">
        <v>1</v>
      </c>
      <c r="DH315">
        <v>0</v>
      </c>
      <c r="DI315">
        <v>0</v>
      </c>
      <c r="DJ315">
        <v>0</v>
      </c>
      <c r="DK315">
        <v>0</v>
      </c>
      <c r="DL315">
        <v>0</v>
      </c>
      <c r="DM315">
        <v>0</v>
      </c>
      <c r="DN315">
        <v>0</v>
      </c>
      <c r="DO315">
        <v>0</v>
      </c>
      <c r="DQ315" t="s">
        <v>353</v>
      </c>
      <c r="DV315" t="s">
        <v>353</v>
      </c>
      <c r="EA315" t="s">
        <v>353</v>
      </c>
      <c r="EF315" t="s">
        <v>375</v>
      </c>
      <c r="EH315" t="s">
        <v>375</v>
      </c>
      <c r="EJ315" t="s">
        <v>396</v>
      </c>
      <c r="EK315" t="s">
        <v>396</v>
      </c>
      <c r="EL315" t="s">
        <v>485</v>
      </c>
      <c r="EM315">
        <v>0</v>
      </c>
      <c r="EN315">
        <v>0</v>
      </c>
      <c r="EO315">
        <v>0</v>
      </c>
      <c r="EP315">
        <v>0</v>
      </c>
      <c r="EQ315">
        <v>1</v>
      </c>
      <c r="ER315">
        <v>0</v>
      </c>
      <c r="ES315">
        <v>1</v>
      </c>
      <c r="ET315">
        <v>0</v>
      </c>
      <c r="EU315">
        <v>0</v>
      </c>
      <c r="EV315">
        <v>0</v>
      </c>
      <c r="EW315">
        <v>0</v>
      </c>
      <c r="EY315" t="s">
        <v>344</v>
      </c>
      <c r="EZ315" t="s">
        <v>393</v>
      </c>
      <c r="FB315" t="s">
        <v>346</v>
      </c>
      <c r="FC315" t="s">
        <v>394</v>
      </c>
      <c r="FD315">
        <v>1</v>
      </c>
      <c r="FE315">
        <v>0</v>
      </c>
      <c r="FF315">
        <v>0</v>
      </c>
      <c r="FG315">
        <v>0</v>
      </c>
      <c r="FH315">
        <v>1</v>
      </c>
      <c r="FI315">
        <v>0</v>
      </c>
      <c r="FJ315">
        <v>0</v>
      </c>
      <c r="FK315">
        <v>0</v>
      </c>
      <c r="FL315">
        <v>0</v>
      </c>
      <c r="FN315" t="s">
        <v>344</v>
      </c>
      <c r="FO315" t="s">
        <v>344</v>
      </c>
      <c r="FQ315">
        <v>130</v>
      </c>
      <c r="FR315">
        <v>130</v>
      </c>
      <c r="FS315" t="s">
        <v>344</v>
      </c>
      <c r="FT315" t="s">
        <v>344</v>
      </c>
      <c r="FV315">
        <v>350</v>
      </c>
      <c r="FW315">
        <v>350</v>
      </c>
      <c r="FX315" t="s">
        <v>344</v>
      </c>
      <c r="FY315" t="s">
        <v>344</v>
      </c>
      <c r="GA315">
        <v>150</v>
      </c>
      <c r="GB315">
        <v>150</v>
      </c>
      <c r="GC315" t="s">
        <v>344</v>
      </c>
      <c r="GD315" t="s">
        <v>344</v>
      </c>
      <c r="GF315">
        <v>120</v>
      </c>
      <c r="GG315">
        <v>120</v>
      </c>
      <c r="GH315" t="s">
        <v>344</v>
      </c>
      <c r="GI315" t="s">
        <v>344</v>
      </c>
      <c r="GK315">
        <v>500</v>
      </c>
      <c r="GL315">
        <v>500</v>
      </c>
      <c r="GM315" t="s">
        <v>344</v>
      </c>
      <c r="GN315" t="s">
        <v>344</v>
      </c>
      <c r="GP315">
        <v>650</v>
      </c>
      <c r="GQ315">
        <v>650</v>
      </c>
      <c r="GR315" t="s">
        <v>443</v>
      </c>
      <c r="GS315">
        <v>5</v>
      </c>
      <c r="GT315" t="s">
        <v>596</v>
      </c>
      <c r="GV315" t="s">
        <v>396</v>
      </c>
      <c r="GX315" t="s">
        <v>398</v>
      </c>
      <c r="GY315">
        <v>1</v>
      </c>
      <c r="GZ315">
        <v>0</v>
      </c>
      <c r="HA315">
        <v>0</v>
      </c>
      <c r="HB315">
        <v>0</v>
      </c>
      <c r="HC315">
        <v>1</v>
      </c>
      <c r="HD315">
        <v>0</v>
      </c>
      <c r="HE315">
        <v>1</v>
      </c>
      <c r="HF315">
        <v>0</v>
      </c>
      <c r="HG315">
        <v>0</v>
      </c>
      <c r="HH315">
        <v>0</v>
      </c>
      <c r="HI315">
        <v>0</v>
      </c>
      <c r="HK315" t="s">
        <v>344</v>
      </c>
      <c r="HL315" t="s">
        <v>347</v>
      </c>
      <c r="HM315">
        <v>1</v>
      </c>
      <c r="HN315">
        <v>0</v>
      </c>
      <c r="HO315">
        <v>0</v>
      </c>
      <c r="HP315">
        <v>0</v>
      </c>
      <c r="HQ315">
        <v>0</v>
      </c>
      <c r="HR315">
        <v>0</v>
      </c>
      <c r="HS315">
        <v>0</v>
      </c>
      <c r="HT315">
        <v>0</v>
      </c>
      <c r="HU315">
        <v>0</v>
      </c>
      <c r="HW315">
        <v>8</v>
      </c>
      <c r="HX315" t="s">
        <v>356</v>
      </c>
      <c r="HY315" t="s">
        <v>357</v>
      </c>
      <c r="HZ315" t="s">
        <v>353</v>
      </c>
      <c r="IA315" t="s">
        <v>353</v>
      </c>
      <c r="IB315">
        <v>8</v>
      </c>
      <c r="IC315">
        <v>1375</v>
      </c>
      <c r="ID315">
        <v>5</v>
      </c>
      <c r="IF315">
        <v>15</v>
      </c>
      <c r="IG315" t="s">
        <v>344</v>
      </c>
      <c r="IH315">
        <v>11000</v>
      </c>
      <c r="II315">
        <v>18000</v>
      </c>
      <c r="IJ315" t="s">
        <v>398</v>
      </c>
      <c r="IK315">
        <v>1</v>
      </c>
      <c r="IL315">
        <v>0</v>
      </c>
      <c r="IM315">
        <v>0</v>
      </c>
      <c r="IN315">
        <v>0</v>
      </c>
      <c r="IO315">
        <v>1</v>
      </c>
      <c r="IP315">
        <v>0</v>
      </c>
      <c r="IQ315">
        <v>1</v>
      </c>
      <c r="IR315">
        <v>0</v>
      </c>
      <c r="IS315">
        <v>0</v>
      </c>
      <c r="IT315">
        <v>0</v>
      </c>
      <c r="IU315">
        <v>0</v>
      </c>
      <c r="IW315" t="s">
        <v>344</v>
      </c>
      <c r="IX315" t="s">
        <v>344</v>
      </c>
      <c r="IZ315">
        <v>1500</v>
      </c>
      <c r="JB315" t="s">
        <v>344</v>
      </c>
      <c r="JC315">
        <v>592</v>
      </c>
      <c r="JD315" t="s">
        <v>353</v>
      </c>
      <c r="JG315" t="s">
        <v>344</v>
      </c>
      <c r="JH315" t="s">
        <v>824</v>
      </c>
      <c r="JI315">
        <v>1</v>
      </c>
      <c r="JJ315">
        <v>0</v>
      </c>
      <c r="JK315">
        <v>0</v>
      </c>
      <c r="JL315">
        <v>1</v>
      </c>
      <c r="JM315">
        <v>0</v>
      </c>
      <c r="JN315">
        <v>0</v>
      </c>
      <c r="JP315" t="s">
        <v>817</v>
      </c>
      <c r="JQ315">
        <v>1</v>
      </c>
      <c r="JR315">
        <v>1</v>
      </c>
      <c r="JS315">
        <v>1</v>
      </c>
      <c r="JT315">
        <v>1</v>
      </c>
      <c r="JU315">
        <v>0</v>
      </c>
      <c r="JW315" t="s">
        <v>353</v>
      </c>
      <c r="JX315" t="s">
        <v>353</v>
      </c>
      <c r="JY315" t="s">
        <v>353</v>
      </c>
      <c r="JZ315" t="s">
        <v>353</v>
      </c>
      <c r="KA315" t="s">
        <v>353</v>
      </c>
      <c r="KB315" t="s">
        <v>353</v>
      </c>
      <c r="KC315" t="s">
        <v>353</v>
      </c>
      <c r="KD315" t="s">
        <v>353</v>
      </c>
      <c r="KE315" t="s">
        <v>344</v>
      </c>
      <c r="KG315">
        <v>25</v>
      </c>
      <c r="KH315">
        <v>0</v>
      </c>
      <c r="KI315">
        <v>8</v>
      </c>
      <c r="KJ315" t="s">
        <v>344</v>
      </c>
      <c r="KK315" t="s">
        <v>1608</v>
      </c>
      <c r="KL315">
        <v>0</v>
      </c>
      <c r="KM315">
        <v>0</v>
      </c>
      <c r="KN315">
        <v>0</v>
      </c>
      <c r="KO315">
        <v>0</v>
      </c>
      <c r="KP315">
        <v>0</v>
      </c>
      <c r="KQ315">
        <v>0</v>
      </c>
      <c r="KR315">
        <v>0</v>
      </c>
      <c r="KS315">
        <v>0</v>
      </c>
      <c r="KT315">
        <v>0</v>
      </c>
      <c r="KU315">
        <v>1</v>
      </c>
      <c r="KV315">
        <v>1</v>
      </c>
      <c r="KW315">
        <v>1</v>
      </c>
      <c r="KX315">
        <v>0</v>
      </c>
      <c r="KY315">
        <v>0</v>
      </c>
      <c r="KZ315">
        <v>0</v>
      </c>
      <c r="LA315">
        <v>0</v>
      </c>
      <c r="LC315" t="s">
        <v>1609</v>
      </c>
      <c r="LD315">
        <v>1</v>
      </c>
      <c r="LE315">
        <v>0</v>
      </c>
      <c r="LF315">
        <v>0</v>
      </c>
      <c r="LG315">
        <v>0</v>
      </c>
      <c r="LH315">
        <v>1</v>
      </c>
      <c r="LI315">
        <v>0</v>
      </c>
      <c r="LJ315">
        <v>1</v>
      </c>
      <c r="LK315">
        <v>0</v>
      </c>
      <c r="LL315">
        <v>0</v>
      </c>
      <c r="LM315">
        <v>0</v>
      </c>
      <c r="LP315" t="s">
        <v>359</v>
      </c>
      <c r="LQ315" t="s">
        <v>1612</v>
      </c>
    </row>
    <row r="316" spans="1:329" x14ac:dyDescent="0.35">
      <c r="A316" t="s">
        <v>1592</v>
      </c>
      <c r="E316" t="s">
        <v>1564</v>
      </c>
      <c r="F316" t="s">
        <v>1584</v>
      </c>
      <c r="G316" t="s">
        <v>331</v>
      </c>
      <c r="H316" t="s">
        <v>387</v>
      </c>
      <c r="I316" t="s">
        <v>388</v>
      </c>
      <c r="J316" t="s">
        <v>334</v>
      </c>
      <c r="K316" t="s">
        <v>335</v>
      </c>
      <c r="L316" t="s">
        <v>1564</v>
      </c>
      <c r="M316" t="s">
        <v>965</v>
      </c>
      <c r="N316" t="s">
        <v>1564</v>
      </c>
      <c r="O316" t="s">
        <v>1585</v>
      </c>
      <c r="P316" t="s">
        <v>3504</v>
      </c>
      <c r="Q316" t="s">
        <v>340</v>
      </c>
      <c r="R316" t="s">
        <v>479</v>
      </c>
      <c r="S316" t="s">
        <v>342</v>
      </c>
      <c r="T316" t="s">
        <v>343</v>
      </c>
      <c r="U316" t="s">
        <v>353</v>
      </c>
      <c r="DB316" t="s">
        <v>353</v>
      </c>
      <c r="EY316" t="s">
        <v>353</v>
      </c>
      <c r="HK316" t="s">
        <v>344</v>
      </c>
      <c r="HL316" t="s">
        <v>347</v>
      </c>
      <c r="HM316">
        <v>1</v>
      </c>
      <c r="HN316">
        <v>0</v>
      </c>
      <c r="HO316">
        <v>0</v>
      </c>
      <c r="HP316">
        <v>0</v>
      </c>
      <c r="HQ316">
        <v>0</v>
      </c>
      <c r="HR316">
        <v>0</v>
      </c>
      <c r="HS316">
        <v>0</v>
      </c>
      <c r="HT316">
        <v>0</v>
      </c>
      <c r="HU316">
        <v>0</v>
      </c>
      <c r="HW316">
        <v>4</v>
      </c>
      <c r="HX316" t="s">
        <v>356</v>
      </c>
      <c r="HY316" t="s">
        <v>357</v>
      </c>
      <c r="HZ316" t="s">
        <v>353</v>
      </c>
      <c r="IA316" t="s">
        <v>344</v>
      </c>
      <c r="IC316">
        <v>1000</v>
      </c>
      <c r="ID316">
        <v>1</v>
      </c>
      <c r="IF316">
        <v>10</v>
      </c>
      <c r="IG316" t="s">
        <v>344</v>
      </c>
      <c r="IH316">
        <v>6000</v>
      </c>
      <c r="II316">
        <v>7000</v>
      </c>
      <c r="IJ316" t="s">
        <v>422</v>
      </c>
      <c r="IK316">
        <v>1</v>
      </c>
      <c r="IL316">
        <v>0</v>
      </c>
      <c r="IM316">
        <v>0</v>
      </c>
      <c r="IN316">
        <v>0</v>
      </c>
      <c r="IO316">
        <v>0</v>
      </c>
      <c r="IP316">
        <v>0</v>
      </c>
      <c r="IQ316">
        <v>0</v>
      </c>
      <c r="IR316">
        <v>0</v>
      </c>
      <c r="IS316">
        <v>0</v>
      </c>
      <c r="IT316">
        <v>0</v>
      </c>
      <c r="IU316">
        <v>0</v>
      </c>
      <c r="IW316" t="s">
        <v>344</v>
      </c>
      <c r="IX316" t="s">
        <v>344</v>
      </c>
      <c r="IZ316">
        <v>3000</v>
      </c>
      <c r="JB316" t="s">
        <v>344</v>
      </c>
      <c r="JC316">
        <v>592</v>
      </c>
      <c r="JD316" t="s">
        <v>353</v>
      </c>
      <c r="JG316" t="s">
        <v>353</v>
      </c>
      <c r="KC316" t="s">
        <v>353</v>
      </c>
      <c r="KD316" t="s">
        <v>353</v>
      </c>
      <c r="KE316" t="s">
        <v>344</v>
      </c>
      <c r="KG316">
        <v>4</v>
      </c>
      <c r="KH316">
        <v>4</v>
      </c>
      <c r="KI316">
        <v>6</v>
      </c>
      <c r="KJ316" t="s">
        <v>353</v>
      </c>
      <c r="LP316" t="s">
        <v>359</v>
      </c>
      <c r="LQ316" t="s">
        <v>1593</v>
      </c>
    </row>
    <row r="317" spans="1:329" x14ac:dyDescent="0.35">
      <c r="A317" t="s">
        <v>1583</v>
      </c>
      <c r="E317" t="s">
        <v>1564</v>
      </c>
      <c r="F317" t="s">
        <v>1584</v>
      </c>
      <c r="G317" t="s">
        <v>331</v>
      </c>
      <c r="H317" t="s">
        <v>387</v>
      </c>
      <c r="I317" t="s">
        <v>388</v>
      </c>
      <c r="J317" t="s">
        <v>334</v>
      </c>
      <c r="K317" t="s">
        <v>335</v>
      </c>
      <c r="L317" t="s">
        <v>1564</v>
      </c>
      <c r="M317" t="s">
        <v>965</v>
      </c>
      <c r="N317" t="s">
        <v>1564</v>
      </c>
      <c r="O317" t="s">
        <v>1585</v>
      </c>
      <c r="P317" t="s">
        <v>3504</v>
      </c>
      <c r="Q317" t="s">
        <v>340</v>
      </c>
      <c r="R317" t="s">
        <v>479</v>
      </c>
      <c r="S317" t="s">
        <v>342</v>
      </c>
      <c r="T317" t="s">
        <v>343</v>
      </c>
      <c r="U317" t="s">
        <v>344</v>
      </c>
      <c r="V317" t="s">
        <v>345</v>
      </c>
      <c r="X317" t="s">
        <v>529</v>
      </c>
      <c r="Y317" t="s">
        <v>394</v>
      </c>
      <c r="Z317">
        <v>1</v>
      </c>
      <c r="AA317">
        <v>0</v>
      </c>
      <c r="AB317">
        <v>0</v>
      </c>
      <c r="AC317">
        <v>0</v>
      </c>
      <c r="AD317">
        <v>1</v>
      </c>
      <c r="AE317">
        <v>0</v>
      </c>
      <c r="AF317">
        <v>0</v>
      </c>
      <c r="AG317">
        <v>0</v>
      </c>
      <c r="AH317">
        <v>0</v>
      </c>
      <c r="AJ317" t="s">
        <v>344</v>
      </c>
      <c r="AK317" t="s">
        <v>344</v>
      </c>
      <c r="AM317">
        <v>300</v>
      </c>
      <c r="AN317">
        <v>300</v>
      </c>
      <c r="AO317" t="s">
        <v>344</v>
      </c>
      <c r="AP317" t="s">
        <v>344</v>
      </c>
      <c r="AR317">
        <v>600</v>
      </c>
      <c r="AS317">
        <v>600</v>
      </c>
      <c r="AT317" t="s">
        <v>344</v>
      </c>
      <c r="AU317" t="s">
        <v>363</v>
      </c>
      <c r="AZ317" t="s">
        <v>344</v>
      </c>
      <c r="BB317">
        <v>300</v>
      </c>
      <c r="BC317">
        <v>300</v>
      </c>
      <c r="BD317" t="s">
        <v>344</v>
      </c>
      <c r="BE317" t="s">
        <v>344</v>
      </c>
      <c r="BG317" t="s">
        <v>480</v>
      </c>
      <c r="BH317">
        <v>500</v>
      </c>
      <c r="BI317">
        <v>500</v>
      </c>
      <c r="BJ317" t="s">
        <v>344</v>
      </c>
      <c r="BK317" t="s">
        <v>353</v>
      </c>
      <c r="BL317">
        <v>5</v>
      </c>
      <c r="BM317">
        <v>3800</v>
      </c>
      <c r="BN317">
        <v>760</v>
      </c>
      <c r="BO317" t="s">
        <v>344</v>
      </c>
      <c r="BP317" t="s">
        <v>344</v>
      </c>
      <c r="BR317">
        <v>350</v>
      </c>
      <c r="BS317">
        <v>350</v>
      </c>
      <c r="BT317" t="s">
        <v>344</v>
      </c>
      <c r="BU317" t="s">
        <v>344</v>
      </c>
      <c r="BW317">
        <v>150</v>
      </c>
      <c r="BX317">
        <v>150</v>
      </c>
      <c r="BY317" t="s">
        <v>353</v>
      </c>
      <c r="CD317" t="s">
        <v>353</v>
      </c>
      <c r="CI317" t="s">
        <v>443</v>
      </c>
      <c r="CJ317">
        <v>7</v>
      </c>
      <c r="CK317" t="s">
        <v>350</v>
      </c>
      <c r="CM317" t="s">
        <v>481</v>
      </c>
      <c r="CO317" t="s">
        <v>397</v>
      </c>
      <c r="CP317">
        <v>1</v>
      </c>
      <c r="CQ317">
        <v>0</v>
      </c>
      <c r="CR317">
        <v>0</v>
      </c>
      <c r="CS317">
        <v>0</v>
      </c>
      <c r="CT317">
        <v>0</v>
      </c>
      <c r="CU317">
        <v>0</v>
      </c>
      <c r="CV317">
        <v>1</v>
      </c>
      <c r="CW317">
        <v>0</v>
      </c>
      <c r="CX317">
        <v>0</v>
      </c>
      <c r="CY317">
        <v>0</v>
      </c>
      <c r="CZ317">
        <v>0</v>
      </c>
      <c r="DB317" t="s">
        <v>353</v>
      </c>
      <c r="EY317" t="s">
        <v>353</v>
      </c>
      <c r="HK317" t="s">
        <v>353</v>
      </c>
      <c r="IW317" t="s">
        <v>344</v>
      </c>
      <c r="IX317" t="s">
        <v>344</v>
      </c>
      <c r="IZ317">
        <v>3000</v>
      </c>
      <c r="JB317" t="s">
        <v>344</v>
      </c>
      <c r="JC317">
        <v>592</v>
      </c>
      <c r="JD317" t="s">
        <v>353</v>
      </c>
      <c r="JG317" t="s">
        <v>353</v>
      </c>
      <c r="JY317" t="s">
        <v>344</v>
      </c>
      <c r="JZ317" t="s">
        <v>344</v>
      </c>
      <c r="KE317" t="s">
        <v>344</v>
      </c>
      <c r="KG317">
        <v>4</v>
      </c>
      <c r="KH317">
        <v>4</v>
      </c>
      <c r="KI317">
        <v>6</v>
      </c>
      <c r="KJ317" t="s">
        <v>353</v>
      </c>
      <c r="LP317" t="s">
        <v>359</v>
      </c>
      <c r="LQ317" t="s">
        <v>1586</v>
      </c>
    </row>
    <row r="318" spans="1:329" x14ac:dyDescent="0.35">
      <c r="A318" t="s">
        <v>1587</v>
      </c>
      <c r="E318" t="s">
        <v>1564</v>
      </c>
      <c r="F318" t="s">
        <v>1584</v>
      </c>
      <c r="G318" t="s">
        <v>331</v>
      </c>
      <c r="H318" t="s">
        <v>387</v>
      </c>
      <c r="I318" t="s">
        <v>414</v>
      </c>
      <c r="J318" t="s">
        <v>334</v>
      </c>
      <c r="K318" t="s">
        <v>335</v>
      </c>
      <c r="L318" t="s">
        <v>1564</v>
      </c>
      <c r="M318" t="s">
        <v>965</v>
      </c>
      <c r="N318" t="s">
        <v>1564</v>
      </c>
      <c r="O318" t="s">
        <v>1585</v>
      </c>
      <c r="P318" t="s">
        <v>3504</v>
      </c>
      <c r="Q318" t="s">
        <v>340</v>
      </c>
      <c r="R318" t="s">
        <v>479</v>
      </c>
      <c r="S318" t="s">
        <v>342</v>
      </c>
      <c r="T318" t="s">
        <v>343</v>
      </c>
      <c r="U318" t="s">
        <v>353</v>
      </c>
      <c r="DB318" t="s">
        <v>344</v>
      </c>
      <c r="DC318" t="s">
        <v>345</v>
      </c>
      <c r="DE318" t="s">
        <v>529</v>
      </c>
      <c r="DF318" t="s">
        <v>347</v>
      </c>
      <c r="DG318">
        <v>1</v>
      </c>
      <c r="DH318">
        <v>0</v>
      </c>
      <c r="DI318">
        <v>0</v>
      </c>
      <c r="DJ318">
        <v>0</v>
      </c>
      <c r="DK318">
        <v>0</v>
      </c>
      <c r="DL318">
        <v>0</v>
      </c>
      <c r="DM318">
        <v>0</v>
      </c>
      <c r="DN318">
        <v>0</v>
      </c>
      <c r="DO318">
        <v>0</v>
      </c>
      <c r="DQ318" t="s">
        <v>344</v>
      </c>
      <c r="DR318" t="s">
        <v>344</v>
      </c>
      <c r="DT318">
        <v>295</v>
      </c>
      <c r="DU318">
        <v>295</v>
      </c>
      <c r="DV318" t="s">
        <v>344</v>
      </c>
      <c r="DW318" t="s">
        <v>344</v>
      </c>
      <c r="DY318">
        <v>345</v>
      </c>
      <c r="DZ318">
        <v>345</v>
      </c>
      <c r="EA318" t="s">
        <v>353</v>
      </c>
      <c r="EF318" t="s">
        <v>443</v>
      </c>
      <c r="EG318">
        <v>7</v>
      </c>
      <c r="EH318" t="s">
        <v>350</v>
      </c>
      <c r="EJ318" t="s">
        <v>481</v>
      </c>
      <c r="EK318" t="s">
        <v>481</v>
      </c>
      <c r="EL318" t="s">
        <v>523</v>
      </c>
      <c r="EM318">
        <v>0</v>
      </c>
      <c r="EN318">
        <v>0</v>
      </c>
      <c r="EO318">
        <v>0</v>
      </c>
      <c r="EP318">
        <v>0</v>
      </c>
      <c r="EQ318">
        <v>1</v>
      </c>
      <c r="ER318">
        <v>0</v>
      </c>
      <c r="ES318">
        <v>0</v>
      </c>
      <c r="ET318">
        <v>0</v>
      </c>
      <c r="EU318">
        <v>0</v>
      </c>
      <c r="EV318">
        <v>0</v>
      </c>
      <c r="EW318">
        <v>0</v>
      </c>
      <c r="EY318" t="s">
        <v>353</v>
      </c>
      <c r="HK318" t="s">
        <v>353</v>
      </c>
      <c r="IW318" t="s">
        <v>344</v>
      </c>
      <c r="IX318" t="s">
        <v>344</v>
      </c>
      <c r="IZ318">
        <v>3000</v>
      </c>
      <c r="JB318" t="s">
        <v>344</v>
      </c>
      <c r="JC318">
        <v>592</v>
      </c>
      <c r="JD318" t="s">
        <v>353</v>
      </c>
      <c r="JG318" t="s">
        <v>353</v>
      </c>
      <c r="JW318" t="s">
        <v>353</v>
      </c>
      <c r="JX318" t="s">
        <v>353</v>
      </c>
      <c r="KE318" t="s">
        <v>344</v>
      </c>
      <c r="KG318">
        <v>4</v>
      </c>
      <c r="KH318">
        <v>4</v>
      </c>
      <c r="KI318">
        <v>6</v>
      </c>
      <c r="KJ318" t="s">
        <v>353</v>
      </c>
      <c r="LP318" t="s">
        <v>359</v>
      </c>
      <c r="LQ318" t="s">
        <v>1588</v>
      </c>
    </row>
    <row r="319" spans="1:329" x14ac:dyDescent="0.35">
      <c r="A319" t="s">
        <v>1589</v>
      </c>
      <c r="E319" t="s">
        <v>1564</v>
      </c>
      <c r="F319" t="s">
        <v>1584</v>
      </c>
      <c r="G319" t="s">
        <v>331</v>
      </c>
      <c r="H319" t="s">
        <v>387</v>
      </c>
      <c r="I319" t="s">
        <v>388</v>
      </c>
      <c r="J319" t="s">
        <v>334</v>
      </c>
      <c r="K319" t="s">
        <v>335</v>
      </c>
      <c r="L319" t="s">
        <v>1564</v>
      </c>
      <c r="M319" t="s">
        <v>965</v>
      </c>
      <c r="N319" t="s">
        <v>1564</v>
      </c>
      <c r="O319" t="s">
        <v>1585</v>
      </c>
      <c r="P319" t="s">
        <v>3504</v>
      </c>
      <c r="Q319" t="s">
        <v>340</v>
      </c>
      <c r="R319" t="s">
        <v>479</v>
      </c>
      <c r="S319" t="s">
        <v>342</v>
      </c>
      <c r="T319" t="s">
        <v>343</v>
      </c>
      <c r="U319" t="s">
        <v>353</v>
      </c>
      <c r="DB319" t="s">
        <v>353</v>
      </c>
      <c r="EY319" t="s">
        <v>344</v>
      </c>
      <c r="EZ319" t="s">
        <v>345</v>
      </c>
      <c r="FB319" t="s">
        <v>529</v>
      </c>
      <c r="FC319" t="s">
        <v>347</v>
      </c>
      <c r="FD319">
        <v>1</v>
      </c>
      <c r="FE319">
        <v>0</v>
      </c>
      <c r="FF319">
        <v>0</v>
      </c>
      <c r="FG319">
        <v>0</v>
      </c>
      <c r="FH319">
        <v>0</v>
      </c>
      <c r="FI319">
        <v>0</v>
      </c>
      <c r="FJ319">
        <v>0</v>
      </c>
      <c r="FK319">
        <v>0</v>
      </c>
      <c r="FL319">
        <v>0</v>
      </c>
      <c r="FN319" t="s">
        <v>344</v>
      </c>
      <c r="FO319" t="s">
        <v>344</v>
      </c>
      <c r="FQ319">
        <v>100</v>
      </c>
      <c r="FR319">
        <v>100</v>
      </c>
      <c r="FS319" t="s">
        <v>344</v>
      </c>
      <c r="FT319" t="s">
        <v>344</v>
      </c>
      <c r="FV319">
        <v>100</v>
      </c>
      <c r="FW319">
        <v>100</v>
      </c>
      <c r="FX319" t="s">
        <v>344</v>
      </c>
      <c r="FY319" t="s">
        <v>344</v>
      </c>
      <c r="GA319">
        <v>180</v>
      </c>
      <c r="GB319">
        <v>180</v>
      </c>
      <c r="GC319" t="s">
        <v>344</v>
      </c>
      <c r="GD319" t="s">
        <v>353</v>
      </c>
      <c r="GE319">
        <v>110</v>
      </c>
      <c r="GF319">
        <v>130</v>
      </c>
      <c r="GG319">
        <v>118</v>
      </c>
      <c r="GH319" t="s">
        <v>344</v>
      </c>
      <c r="GI319" t="s">
        <v>344</v>
      </c>
      <c r="GK319">
        <v>500</v>
      </c>
      <c r="GL319">
        <v>500</v>
      </c>
      <c r="GM319" t="s">
        <v>344</v>
      </c>
      <c r="GN319" t="s">
        <v>353</v>
      </c>
      <c r="GO319">
        <v>1</v>
      </c>
      <c r="GP319">
        <v>760</v>
      </c>
      <c r="GQ319">
        <v>760</v>
      </c>
      <c r="GR319" t="s">
        <v>443</v>
      </c>
      <c r="GS319">
        <v>4</v>
      </c>
      <c r="GT319" t="s">
        <v>350</v>
      </c>
      <c r="GV319" t="s">
        <v>481</v>
      </c>
      <c r="GX319" t="s">
        <v>468</v>
      </c>
      <c r="GY319">
        <v>1</v>
      </c>
      <c r="GZ319">
        <v>0</v>
      </c>
      <c r="HA319">
        <v>0</v>
      </c>
      <c r="HB319">
        <v>0</v>
      </c>
      <c r="HC319">
        <v>0</v>
      </c>
      <c r="HD319">
        <v>0</v>
      </c>
      <c r="HE319">
        <v>0</v>
      </c>
      <c r="HF319">
        <v>1</v>
      </c>
      <c r="HG319">
        <v>0</v>
      </c>
      <c r="HH319">
        <v>0</v>
      </c>
      <c r="HI319">
        <v>0</v>
      </c>
      <c r="HJ319" t="s">
        <v>1590</v>
      </c>
      <c r="HK319" t="s">
        <v>353</v>
      </c>
      <c r="IW319" t="s">
        <v>344</v>
      </c>
      <c r="IX319" t="s">
        <v>344</v>
      </c>
      <c r="IZ319">
        <v>3000</v>
      </c>
      <c r="JB319" t="s">
        <v>344</v>
      </c>
      <c r="JC319">
        <v>592</v>
      </c>
      <c r="JD319" t="s">
        <v>353</v>
      </c>
      <c r="JG319" t="s">
        <v>353</v>
      </c>
      <c r="KA319" t="s">
        <v>344</v>
      </c>
      <c r="KB319" t="s">
        <v>344</v>
      </c>
      <c r="KE319" t="s">
        <v>344</v>
      </c>
      <c r="KG319">
        <v>4</v>
      </c>
      <c r="KH319">
        <v>4</v>
      </c>
      <c r="KI319">
        <v>6</v>
      </c>
      <c r="KJ319" t="s">
        <v>353</v>
      </c>
      <c r="LP319" t="s">
        <v>359</v>
      </c>
      <c r="LQ319" t="s">
        <v>1591</v>
      </c>
    </row>
    <row r="320" spans="1:329" x14ac:dyDescent="0.35">
      <c r="A320" t="s">
        <v>1594</v>
      </c>
      <c r="E320" t="s">
        <v>1564</v>
      </c>
      <c r="F320" t="s">
        <v>1595</v>
      </c>
      <c r="G320" t="s">
        <v>331</v>
      </c>
      <c r="H320" t="s">
        <v>387</v>
      </c>
      <c r="I320" t="s">
        <v>388</v>
      </c>
      <c r="J320" t="s">
        <v>334</v>
      </c>
      <c r="K320" t="s">
        <v>335</v>
      </c>
      <c r="L320" t="s">
        <v>1564</v>
      </c>
      <c r="M320" t="s">
        <v>965</v>
      </c>
      <c r="N320" t="s">
        <v>1564</v>
      </c>
      <c r="O320" t="s">
        <v>1585</v>
      </c>
      <c r="P320" t="s">
        <v>3504</v>
      </c>
      <c r="Q320" t="s">
        <v>340</v>
      </c>
      <c r="R320" t="s">
        <v>479</v>
      </c>
      <c r="S320" t="s">
        <v>342</v>
      </c>
      <c r="T320" t="s">
        <v>343</v>
      </c>
      <c r="U320" t="s">
        <v>344</v>
      </c>
      <c r="V320" t="s">
        <v>345</v>
      </c>
      <c r="X320" t="s">
        <v>529</v>
      </c>
      <c r="Y320" t="s">
        <v>394</v>
      </c>
      <c r="Z320">
        <v>1</v>
      </c>
      <c r="AA320">
        <v>0</v>
      </c>
      <c r="AB320">
        <v>0</v>
      </c>
      <c r="AC320">
        <v>0</v>
      </c>
      <c r="AD320">
        <v>1</v>
      </c>
      <c r="AE320">
        <v>0</v>
      </c>
      <c r="AF320">
        <v>0</v>
      </c>
      <c r="AG320">
        <v>0</v>
      </c>
      <c r="AH320">
        <v>0</v>
      </c>
      <c r="AJ320" t="s">
        <v>344</v>
      </c>
      <c r="AK320" t="s">
        <v>344</v>
      </c>
      <c r="AM320">
        <v>300</v>
      </c>
      <c r="AN320">
        <v>300</v>
      </c>
      <c r="AO320" t="s">
        <v>344</v>
      </c>
      <c r="AP320" t="s">
        <v>344</v>
      </c>
      <c r="AR320">
        <v>500</v>
      </c>
      <c r="AS320">
        <v>500</v>
      </c>
      <c r="AT320" t="s">
        <v>344</v>
      </c>
      <c r="AU320" t="s">
        <v>363</v>
      </c>
      <c r="AZ320" t="s">
        <v>344</v>
      </c>
      <c r="BB320">
        <v>300</v>
      </c>
      <c r="BC320">
        <v>300</v>
      </c>
      <c r="BD320" t="s">
        <v>344</v>
      </c>
      <c r="BE320" t="s">
        <v>344</v>
      </c>
      <c r="BG320" t="s">
        <v>480</v>
      </c>
      <c r="BH320">
        <v>600</v>
      </c>
      <c r="BI320">
        <v>600</v>
      </c>
      <c r="BJ320" t="s">
        <v>344</v>
      </c>
      <c r="BK320" t="s">
        <v>353</v>
      </c>
      <c r="BL320">
        <v>5</v>
      </c>
      <c r="BM320">
        <v>3800</v>
      </c>
      <c r="BN320">
        <v>760</v>
      </c>
      <c r="BO320" t="s">
        <v>344</v>
      </c>
      <c r="BP320" t="s">
        <v>344</v>
      </c>
      <c r="BR320">
        <v>350</v>
      </c>
      <c r="BS320">
        <v>350</v>
      </c>
      <c r="BT320" t="s">
        <v>344</v>
      </c>
      <c r="BU320" t="s">
        <v>344</v>
      </c>
      <c r="BW320">
        <v>150</v>
      </c>
      <c r="BX320">
        <v>150</v>
      </c>
      <c r="BY320" t="s">
        <v>344</v>
      </c>
      <c r="BZ320" t="s">
        <v>344</v>
      </c>
      <c r="CB320">
        <v>400</v>
      </c>
      <c r="CC320">
        <v>400</v>
      </c>
      <c r="CD320" t="s">
        <v>344</v>
      </c>
      <c r="CE320" t="s">
        <v>344</v>
      </c>
      <c r="CG320">
        <v>350</v>
      </c>
      <c r="CH320">
        <v>350</v>
      </c>
      <c r="CI320" t="s">
        <v>443</v>
      </c>
      <c r="CJ320">
        <v>7</v>
      </c>
      <c r="CK320" t="s">
        <v>350</v>
      </c>
      <c r="CM320" t="s">
        <v>481</v>
      </c>
      <c r="CO320" t="s">
        <v>397</v>
      </c>
      <c r="CP320">
        <v>1</v>
      </c>
      <c r="CQ320">
        <v>0</v>
      </c>
      <c r="CR320">
        <v>0</v>
      </c>
      <c r="CS320">
        <v>0</v>
      </c>
      <c r="CT320">
        <v>0</v>
      </c>
      <c r="CU320">
        <v>0</v>
      </c>
      <c r="CV320">
        <v>1</v>
      </c>
      <c r="CW320">
        <v>0</v>
      </c>
      <c r="CX320">
        <v>0</v>
      </c>
      <c r="CY320">
        <v>0</v>
      </c>
      <c r="CZ320">
        <v>0</v>
      </c>
      <c r="DB320" t="s">
        <v>353</v>
      </c>
      <c r="EY320" t="s">
        <v>353</v>
      </c>
      <c r="HK320" t="s">
        <v>353</v>
      </c>
      <c r="IW320" t="s">
        <v>344</v>
      </c>
      <c r="IX320" t="s">
        <v>344</v>
      </c>
      <c r="IZ320">
        <v>3000</v>
      </c>
      <c r="JB320" t="s">
        <v>344</v>
      </c>
      <c r="JC320">
        <v>593</v>
      </c>
      <c r="JD320" t="s">
        <v>353</v>
      </c>
      <c r="JG320" t="s">
        <v>344</v>
      </c>
      <c r="JH320" t="s">
        <v>400</v>
      </c>
      <c r="JI320">
        <v>0</v>
      </c>
      <c r="JJ320">
        <v>0</v>
      </c>
      <c r="JK320">
        <v>0</v>
      </c>
      <c r="JL320">
        <v>1</v>
      </c>
      <c r="JM320">
        <v>0</v>
      </c>
      <c r="JN320">
        <v>0</v>
      </c>
      <c r="JY320" t="s">
        <v>344</v>
      </c>
      <c r="JZ320" t="s">
        <v>344</v>
      </c>
      <c r="KE320" t="s">
        <v>344</v>
      </c>
      <c r="KG320">
        <v>4</v>
      </c>
      <c r="KH320">
        <v>4</v>
      </c>
      <c r="KI320">
        <v>6</v>
      </c>
      <c r="KJ320" t="s">
        <v>353</v>
      </c>
      <c r="LP320" t="s">
        <v>359</v>
      </c>
      <c r="LQ320" t="s">
        <v>1596</v>
      </c>
    </row>
    <row r="321" spans="1:329" x14ac:dyDescent="0.35">
      <c r="A321" t="s">
        <v>1597</v>
      </c>
      <c r="E321" t="s">
        <v>1564</v>
      </c>
      <c r="F321" t="s">
        <v>1598</v>
      </c>
      <c r="G321" t="s">
        <v>331</v>
      </c>
      <c r="H321" t="s">
        <v>387</v>
      </c>
      <c r="I321" t="s">
        <v>388</v>
      </c>
      <c r="J321" t="s">
        <v>334</v>
      </c>
      <c r="K321" t="s">
        <v>335</v>
      </c>
      <c r="L321" t="s">
        <v>1564</v>
      </c>
      <c r="M321" t="s">
        <v>965</v>
      </c>
      <c r="N321" t="s">
        <v>1564</v>
      </c>
      <c r="O321" t="s">
        <v>1585</v>
      </c>
      <c r="P321" t="s">
        <v>3504</v>
      </c>
      <c r="Q321" t="s">
        <v>340</v>
      </c>
      <c r="R321" t="s">
        <v>479</v>
      </c>
      <c r="S321" t="s">
        <v>342</v>
      </c>
      <c r="T321" t="s">
        <v>343</v>
      </c>
      <c r="U321" t="s">
        <v>353</v>
      </c>
      <c r="DB321" t="s">
        <v>353</v>
      </c>
      <c r="EY321" t="s">
        <v>353</v>
      </c>
      <c r="HK321" t="s">
        <v>353</v>
      </c>
      <c r="IW321" t="s">
        <v>353</v>
      </c>
      <c r="JB321" t="s">
        <v>353</v>
      </c>
      <c r="JD321" t="s">
        <v>353</v>
      </c>
      <c r="JG321" t="s">
        <v>353</v>
      </c>
      <c r="KE321" t="s">
        <v>344</v>
      </c>
      <c r="KG321">
        <v>4</v>
      </c>
      <c r="KH321">
        <v>4</v>
      </c>
      <c r="KI321">
        <v>6</v>
      </c>
      <c r="KJ321" t="s">
        <v>353</v>
      </c>
      <c r="LO321" t="s">
        <v>1569</v>
      </c>
      <c r="LP321" t="s">
        <v>359</v>
      </c>
      <c r="LQ321" t="s">
        <v>1599</v>
      </c>
    </row>
    <row r="322" spans="1:329" x14ac:dyDescent="0.35">
      <c r="A322" t="s">
        <v>1600</v>
      </c>
      <c r="E322" t="s">
        <v>1564</v>
      </c>
      <c r="F322" t="s">
        <v>1598</v>
      </c>
      <c r="G322" t="s">
        <v>331</v>
      </c>
      <c r="H322" t="s">
        <v>387</v>
      </c>
      <c r="I322" t="s">
        <v>388</v>
      </c>
      <c r="J322" t="s">
        <v>334</v>
      </c>
      <c r="K322" t="s">
        <v>335</v>
      </c>
      <c r="L322" t="s">
        <v>1564</v>
      </c>
      <c r="M322" t="s">
        <v>965</v>
      </c>
      <c r="N322" t="s">
        <v>1564</v>
      </c>
      <c r="O322" t="s">
        <v>1585</v>
      </c>
      <c r="P322" t="s">
        <v>3504</v>
      </c>
      <c r="Q322" t="s">
        <v>340</v>
      </c>
      <c r="R322" t="s">
        <v>479</v>
      </c>
      <c r="S322" t="s">
        <v>342</v>
      </c>
      <c r="T322" t="s">
        <v>343</v>
      </c>
      <c r="U322" t="s">
        <v>353</v>
      </c>
      <c r="DB322" t="s">
        <v>353</v>
      </c>
      <c r="EY322" t="s">
        <v>344</v>
      </c>
      <c r="EZ322" t="s">
        <v>345</v>
      </c>
      <c r="FB322" t="s">
        <v>529</v>
      </c>
      <c r="FC322" t="s">
        <v>347</v>
      </c>
      <c r="FD322">
        <v>1</v>
      </c>
      <c r="FE322">
        <v>0</v>
      </c>
      <c r="FF322">
        <v>0</v>
      </c>
      <c r="FG322">
        <v>0</v>
      </c>
      <c r="FH322">
        <v>0</v>
      </c>
      <c r="FI322">
        <v>0</v>
      </c>
      <c r="FJ322">
        <v>0</v>
      </c>
      <c r="FK322">
        <v>0</v>
      </c>
      <c r="FL322">
        <v>0</v>
      </c>
      <c r="FN322" t="s">
        <v>344</v>
      </c>
      <c r="FO322" t="s">
        <v>344</v>
      </c>
      <c r="FQ322">
        <v>100</v>
      </c>
      <c r="FR322">
        <v>100</v>
      </c>
      <c r="FS322" t="s">
        <v>344</v>
      </c>
      <c r="FT322" t="s">
        <v>344</v>
      </c>
      <c r="FV322">
        <v>120</v>
      </c>
      <c r="FW322">
        <v>120</v>
      </c>
      <c r="FX322" t="s">
        <v>344</v>
      </c>
      <c r="FY322" t="s">
        <v>344</v>
      </c>
      <c r="GA322">
        <v>150</v>
      </c>
      <c r="GB322">
        <v>150</v>
      </c>
      <c r="GC322" t="s">
        <v>344</v>
      </c>
      <c r="GD322" t="s">
        <v>353</v>
      </c>
      <c r="GE322">
        <v>110</v>
      </c>
      <c r="GF322">
        <v>150</v>
      </c>
      <c r="GG322">
        <v>136</v>
      </c>
      <c r="GH322" t="s">
        <v>344</v>
      </c>
      <c r="GI322" t="s">
        <v>344</v>
      </c>
      <c r="GK322">
        <v>500</v>
      </c>
      <c r="GL322">
        <v>500</v>
      </c>
      <c r="GM322" t="s">
        <v>344</v>
      </c>
      <c r="GN322" t="s">
        <v>353</v>
      </c>
      <c r="GO322">
        <v>1</v>
      </c>
      <c r="GP322">
        <v>700</v>
      </c>
      <c r="GQ322">
        <v>700</v>
      </c>
      <c r="GR322" t="s">
        <v>443</v>
      </c>
      <c r="GS322">
        <v>3</v>
      </c>
      <c r="GT322" t="s">
        <v>350</v>
      </c>
      <c r="GV322" t="s">
        <v>481</v>
      </c>
      <c r="GX322" t="s">
        <v>468</v>
      </c>
      <c r="GY322">
        <v>1</v>
      </c>
      <c r="GZ322">
        <v>0</v>
      </c>
      <c r="HA322">
        <v>0</v>
      </c>
      <c r="HB322">
        <v>0</v>
      </c>
      <c r="HC322">
        <v>0</v>
      </c>
      <c r="HD322">
        <v>0</v>
      </c>
      <c r="HE322">
        <v>0</v>
      </c>
      <c r="HF322">
        <v>1</v>
      </c>
      <c r="HG322">
        <v>0</v>
      </c>
      <c r="HH322">
        <v>0</v>
      </c>
      <c r="HI322">
        <v>0</v>
      </c>
      <c r="HJ322" t="s">
        <v>1590</v>
      </c>
      <c r="HK322" t="s">
        <v>353</v>
      </c>
      <c r="IW322" t="s">
        <v>344</v>
      </c>
      <c r="IX322" t="s">
        <v>344</v>
      </c>
      <c r="IZ322">
        <v>3000</v>
      </c>
      <c r="JB322" t="s">
        <v>344</v>
      </c>
      <c r="JC322">
        <v>593</v>
      </c>
      <c r="JD322" t="s">
        <v>353</v>
      </c>
      <c r="JG322" t="s">
        <v>344</v>
      </c>
      <c r="JH322" t="s">
        <v>400</v>
      </c>
      <c r="JI322">
        <v>0</v>
      </c>
      <c r="JJ322">
        <v>0</v>
      </c>
      <c r="JK322">
        <v>0</v>
      </c>
      <c r="JL322">
        <v>1</v>
      </c>
      <c r="JM322">
        <v>0</v>
      </c>
      <c r="JN322">
        <v>0</v>
      </c>
      <c r="KA322" t="s">
        <v>344</v>
      </c>
      <c r="KB322" t="s">
        <v>344</v>
      </c>
      <c r="KE322" t="s">
        <v>344</v>
      </c>
      <c r="KG322">
        <v>4</v>
      </c>
      <c r="KH322">
        <v>4</v>
      </c>
      <c r="KI322">
        <v>6</v>
      </c>
      <c r="KJ322" t="s">
        <v>353</v>
      </c>
      <c r="LP322" t="s">
        <v>359</v>
      </c>
      <c r="LQ322" t="s">
        <v>1601</v>
      </c>
    </row>
    <row r="323" spans="1:329" x14ac:dyDescent="0.35">
      <c r="A323" t="s">
        <v>1634</v>
      </c>
      <c r="B323" t="s">
        <v>412</v>
      </c>
      <c r="C323" t="s">
        <v>412</v>
      </c>
      <c r="D323" t="s">
        <v>412</v>
      </c>
      <c r="E323" t="s">
        <v>1876</v>
      </c>
      <c r="F323" t="s">
        <v>1877</v>
      </c>
      <c r="G323" t="s">
        <v>648</v>
      </c>
      <c r="H323" t="s">
        <v>387</v>
      </c>
      <c r="I323" t="s">
        <v>657</v>
      </c>
      <c r="J323" t="s">
        <v>334</v>
      </c>
      <c r="K323" t="s">
        <v>335</v>
      </c>
      <c r="L323" t="s">
        <v>1620</v>
      </c>
      <c r="M323" t="s">
        <v>1621</v>
      </c>
      <c r="N323" t="s">
        <v>1622</v>
      </c>
      <c r="O323" t="s">
        <v>1623</v>
      </c>
      <c r="P323" t="s">
        <v>3505</v>
      </c>
      <c r="Q323" t="s">
        <v>340</v>
      </c>
      <c r="R323" t="s">
        <v>341</v>
      </c>
      <c r="S323" t="s">
        <v>342</v>
      </c>
      <c r="T323" t="s">
        <v>343</v>
      </c>
      <c r="U323" t="s">
        <v>344</v>
      </c>
      <c r="V323" t="s">
        <v>393</v>
      </c>
      <c r="X323" t="s">
        <v>362</v>
      </c>
      <c r="Y323" t="s">
        <v>1201</v>
      </c>
      <c r="Z323">
        <v>1</v>
      </c>
      <c r="AA323">
        <v>0</v>
      </c>
      <c r="AB323">
        <v>0</v>
      </c>
      <c r="AC323">
        <v>1</v>
      </c>
      <c r="AD323">
        <v>0</v>
      </c>
      <c r="AE323">
        <v>0</v>
      </c>
      <c r="AF323">
        <v>0</v>
      </c>
      <c r="AG323">
        <v>0</v>
      </c>
      <c r="AH323">
        <v>0</v>
      </c>
      <c r="AJ323" t="s">
        <v>344</v>
      </c>
      <c r="AK323" t="s">
        <v>353</v>
      </c>
      <c r="AL323">
        <v>20</v>
      </c>
      <c r="AM323">
        <v>9500</v>
      </c>
      <c r="AN323">
        <v>475</v>
      </c>
      <c r="AO323" t="s">
        <v>344</v>
      </c>
      <c r="AP323" t="s">
        <v>353</v>
      </c>
      <c r="AQ323">
        <v>20</v>
      </c>
      <c r="AR323">
        <v>17500</v>
      </c>
      <c r="AS323">
        <v>875</v>
      </c>
      <c r="AT323" t="s">
        <v>344</v>
      </c>
      <c r="AU323" t="s">
        <v>363</v>
      </c>
      <c r="AZ323" t="s">
        <v>344</v>
      </c>
      <c r="BB323">
        <v>320</v>
      </c>
      <c r="BC323">
        <v>320</v>
      </c>
      <c r="BD323" t="s">
        <v>353</v>
      </c>
      <c r="BJ323" t="s">
        <v>344</v>
      </c>
      <c r="BK323" t="s">
        <v>353</v>
      </c>
      <c r="BL323">
        <v>2</v>
      </c>
      <c r="BM323">
        <v>2300</v>
      </c>
      <c r="BN323">
        <v>1150</v>
      </c>
      <c r="BO323" t="s">
        <v>344</v>
      </c>
      <c r="BP323" t="s">
        <v>353</v>
      </c>
      <c r="BQ323">
        <v>50</v>
      </c>
      <c r="BR323">
        <v>35000</v>
      </c>
      <c r="BS323">
        <v>700</v>
      </c>
      <c r="BT323" t="s">
        <v>344</v>
      </c>
      <c r="BU323" t="s">
        <v>344</v>
      </c>
      <c r="BW323">
        <v>200</v>
      </c>
      <c r="BX323">
        <v>200</v>
      </c>
      <c r="BY323" t="s">
        <v>344</v>
      </c>
      <c r="BZ323" t="s">
        <v>344</v>
      </c>
      <c r="CB323">
        <v>700</v>
      </c>
      <c r="CC323">
        <v>700</v>
      </c>
      <c r="CD323" t="s">
        <v>344</v>
      </c>
      <c r="CE323" t="s">
        <v>344</v>
      </c>
      <c r="CG323">
        <v>600</v>
      </c>
      <c r="CH323">
        <v>600</v>
      </c>
      <c r="CI323" t="s">
        <v>395</v>
      </c>
      <c r="CJ323">
        <v>3</v>
      </c>
      <c r="CK323" t="s">
        <v>350</v>
      </c>
      <c r="CM323" t="s">
        <v>351</v>
      </c>
      <c r="CO323" t="s">
        <v>1635</v>
      </c>
      <c r="CP323">
        <v>0</v>
      </c>
      <c r="CQ323">
        <v>0</v>
      </c>
      <c r="CR323">
        <v>0</v>
      </c>
      <c r="CS323">
        <v>0</v>
      </c>
      <c r="CT323">
        <v>0</v>
      </c>
      <c r="CU323">
        <v>1</v>
      </c>
      <c r="CV323">
        <v>1</v>
      </c>
      <c r="CW323">
        <v>0</v>
      </c>
      <c r="CX323">
        <v>0</v>
      </c>
      <c r="CY323">
        <v>0</v>
      </c>
      <c r="CZ323">
        <v>0</v>
      </c>
      <c r="DB323" t="s">
        <v>344</v>
      </c>
      <c r="DC323" t="s">
        <v>345</v>
      </c>
      <c r="DE323" t="s">
        <v>346</v>
      </c>
      <c r="DF323" t="s">
        <v>347</v>
      </c>
      <c r="DG323">
        <v>1</v>
      </c>
      <c r="DH323">
        <v>0</v>
      </c>
      <c r="DI323">
        <v>0</v>
      </c>
      <c r="DJ323">
        <v>0</v>
      </c>
      <c r="DK323">
        <v>0</v>
      </c>
      <c r="DL323">
        <v>0</v>
      </c>
      <c r="DM323">
        <v>0</v>
      </c>
      <c r="DN323">
        <v>0</v>
      </c>
      <c r="DO323">
        <v>0</v>
      </c>
      <c r="DQ323" t="s">
        <v>344</v>
      </c>
      <c r="DR323" t="s">
        <v>344</v>
      </c>
      <c r="DT323">
        <v>410</v>
      </c>
      <c r="DU323">
        <v>410</v>
      </c>
      <c r="DV323" t="s">
        <v>344</v>
      </c>
      <c r="DW323" t="s">
        <v>344</v>
      </c>
      <c r="DY323">
        <v>485</v>
      </c>
      <c r="DZ323">
        <v>485</v>
      </c>
      <c r="EA323" t="s">
        <v>344</v>
      </c>
      <c r="EB323" t="s">
        <v>344</v>
      </c>
      <c r="ED323">
        <v>3500</v>
      </c>
      <c r="EE323">
        <v>3500</v>
      </c>
      <c r="EF323" t="s">
        <v>395</v>
      </c>
      <c r="EG323">
        <v>7</v>
      </c>
      <c r="EH323" t="s">
        <v>365</v>
      </c>
      <c r="EJ323" t="s">
        <v>351</v>
      </c>
      <c r="EK323" t="s">
        <v>351</v>
      </c>
      <c r="EL323" t="s">
        <v>1556</v>
      </c>
      <c r="EM323">
        <v>1</v>
      </c>
      <c r="EN323">
        <v>0</v>
      </c>
      <c r="EO323">
        <v>0</v>
      </c>
      <c r="EP323">
        <v>0</v>
      </c>
      <c r="EQ323">
        <v>0</v>
      </c>
      <c r="ER323">
        <v>1</v>
      </c>
      <c r="ES323">
        <v>1</v>
      </c>
      <c r="ET323">
        <v>0</v>
      </c>
      <c r="EU323">
        <v>0</v>
      </c>
      <c r="EV323">
        <v>0</v>
      </c>
      <c r="EW323">
        <v>0</v>
      </c>
      <c r="EY323" t="s">
        <v>344</v>
      </c>
      <c r="EZ323" t="s">
        <v>393</v>
      </c>
      <c r="FB323" t="s">
        <v>346</v>
      </c>
      <c r="FC323" t="s">
        <v>1201</v>
      </c>
      <c r="FD323">
        <v>1</v>
      </c>
      <c r="FE323">
        <v>0</v>
      </c>
      <c r="FF323">
        <v>0</v>
      </c>
      <c r="FG323">
        <v>1</v>
      </c>
      <c r="FH323">
        <v>0</v>
      </c>
      <c r="FI323">
        <v>0</v>
      </c>
      <c r="FJ323">
        <v>0</v>
      </c>
      <c r="FK323">
        <v>0</v>
      </c>
      <c r="FL323">
        <v>0</v>
      </c>
      <c r="FN323" t="s">
        <v>344</v>
      </c>
      <c r="FO323" t="s">
        <v>344</v>
      </c>
      <c r="FQ323">
        <v>100</v>
      </c>
      <c r="FR323">
        <v>100</v>
      </c>
      <c r="FS323" t="s">
        <v>353</v>
      </c>
      <c r="FX323" t="s">
        <v>344</v>
      </c>
      <c r="FY323" t="s">
        <v>353</v>
      </c>
      <c r="FZ323">
        <v>75</v>
      </c>
      <c r="GA323">
        <v>200</v>
      </c>
      <c r="GB323">
        <v>267</v>
      </c>
      <c r="GC323" t="s">
        <v>344</v>
      </c>
      <c r="GD323" t="s">
        <v>344</v>
      </c>
      <c r="GF323">
        <v>150</v>
      </c>
      <c r="GG323">
        <v>150</v>
      </c>
      <c r="GH323" t="s">
        <v>353</v>
      </c>
      <c r="GM323" t="s">
        <v>353</v>
      </c>
      <c r="GR323" t="s">
        <v>395</v>
      </c>
      <c r="GS323">
        <v>3</v>
      </c>
      <c r="GT323" t="s">
        <v>350</v>
      </c>
      <c r="GV323" t="s">
        <v>351</v>
      </c>
      <c r="GX323" t="s">
        <v>1635</v>
      </c>
      <c r="GY323">
        <v>0</v>
      </c>
      <c r="GZ323">
        <v>0</v>
      </c>
      <c r="HA323">
        <v>0</v>
      </c>
      <c r="HB323">
        <v>0</v>
      </c>
      <c r="HC323">
        <v>0</v>
      </c>
      <c r="HD323">
        <v>1</v>
      </c>
      <c r="HE323">
        <v>1</v>
      </c>
      <c r="HF323">
        <v>0</v>
      </c>
      <c r="HG323">
        <v>0</v>
      </c>
      <c r="HH323">
        <v>0</v>
      </c>
      <c r="HI323">
        <v>0</v>
      </c>
      <c r="HK323" t="s">
        <v>344</v>
      </c>
      <c r="HL323" t="s">
        <v>347</v>
      </c>
      <c r="HM323">
        <v>1</v>
      </c>
      <c r="HN323">
        <v>0</v>
      </c>
      <c r="HO323">
        <v>0</v>
      </c>
      <c r="HP323">
        <v>0</v>
      </c>
      <c r="HQ323">
        <v>0</v>
      </c>
      <c r="HR323">
        <v>0</v>
      </c>
      <c r="HS323">
        <v>0</v>
      </c>
      <c r="HT323">
        <v>0</v>
      </c>
      <c r="HU323">
        <v>0</v>
      </c>
      <c r="HW323">
        <v>5</v>
      </c>
      <c r="HX323" t="s">
        <v>356</v>
      </c>
      <c r="HY323" t="s">
        <v>357</v>
      </c>
      <c r="HZ323" t="s">
        <v>353</v>
      </c>
      <c r="IA323" t="s">
        <v>353</v>
      </c>
      <c r="IB323">
        <v>5</v>
      </c>
      <c r="IC323">
        <v>2600</v>
      </c>
      <c r="ID323">
        <v>1</v>
      </c>
      <c r="IF323">
        <v>20</v>
      </c>
      <c r="IG323" t="s">
        <v>344</v>
      </c>
      <c r="IH323">
        <v>1000</v>
      </c>
      <c r="II323">
        <v>2000</v>
      </c>
      <c r="IJ323" t="s">
        <v>358</v>
      </c>
      <c r="IK323">
        <v>0</v>
      </c>
      <c r="IL323">
        <v>0</v>
      </c>
      <c r="IM323">
        <v>0</v>
      </c>
      <c r="IN323">
        <v>0</v>
      </c>
      <c r="IO323">
        <v>0</v>
      </c>
      <c r="IP323">
        <v>0</v>
      </c>
      <c r="IQ323">
        <v>0</v>
      </c>
      <c r="IR323">
        <v>0</v>
      </c>
      <c r="IS323">
        <v>0</v>
      </c>
      <c r="IT323">
        <v>0</v>
      </c>
      <c r="IU323">
        <v>1</v>
      </c>
      <c r="IW323" t="s">
        <v>344</v>
      </c>
      <c r="IX323" t="s">
        <v>344</v>
      </c>
      <c r="IZ323">
        <v>5000</v>
      </c>
      <c r="JB323" t="s">
        <v>353</v>
      </c>
      <c r="JD323" t="s">
        <v>344</v>
      </c>
      <c r="JE323">
        <v>840</v>
      </c>
      <c r="JG323" t="s">
        <v>353</v>
      </c>
      <c r="JW323" t="s">
        <v>344</v>
      </c>
      <c r="JX323" t="s">
        <v>344</v>
      </c>
      <c r="JY323" t="s">
        <v>344</v>
      </c>
      <c r="JZ323" t="s">
        <v>344</v>
      </c>
      <c r="KA323" t="s">
        <v>344</v>
      </c>
      <c r="KB323" t="s">
        <v>344</v>
      </c>
      <c r="KC323" t="s">
        <v>344</v>
      </c>
      <c r="KD323" t="s">
        <v>344</v>
      </c>
      <c r="KE323" t="s">
        <v>344</v>
      </c>
      <c r="KG323">
        <v>35</v>
      </c>
      <c r="KH323">
        <v>0</v>
      </c>
      <c r="KI323">
        <v>6</v>
      </c>
      <c r="KJ323" t="s">
        <v>353</v>
      </c>
      <c r="LO323" t="s">
        <v>1879</v>
      </c>
      <c r="LP323" t="s">
        <v>359</v>
      </c>
      <c r="LQ323" t="s">
        <v>1637</v>
      </c>
    </row>
    <row r="324" spans="1:329" x14ac:dyDescent="0.35">
      <c r="A324" t="s">
        <v>1625</v>
      </c>
      <c r="B324" t="s">
        <v>420</v>
      </c>
      <c r="C324" t="s">
        <v>420</v>
      </c>
      <c r="D324" t="s">
        <v>420</v>
      </c>
      <c r="E324" t="s">
        <v>1876</v>
      </c>
      <c r="F324" t="s">
        <v>1877</v>
      </c>
      <c r="G324" t="s">
        <v>331</v>
      </c>
      <c r="H324" t="s">
        <v>387</v>
      </c>
      <c r="I324" t="s">
        <v>546</v>
      </c>
      <c r="J324" t="s">
        <v>334</v>
      </c>
      <c r="K324" t="s">
        <v>335</v>
      </c>
      <c r="L324" t="s">
        <v>1620</v>
      </c>
      <c r="M324" t="s">
        <v>1621</v>
      </c>
      <c r="N324" t="s">
        <v>1622</v>
      </c>
      <c r="O324" t="s">
        <v>1623</v>
      </c>
      <c r="P324" t="s">
        <v>3505</v>
      </c>
      <c r="Q324" t="s">
        <v>340</v>
      </c>
      <c r="R324" t="s">
        <v>341</v>
      </c>
      <c r="S324" t="s">
        <v>342</v>
      </c>
      <c r="T324" t="s">
        <v>343</v>
      </c>
      <c r="U324" t="s">
        <v>344</v>
      </c>
      <c r="V324" t="s">
        <v>393</v>
      </c>
      <c r="X324" t="s">
        <v>529</v>
      </c>
      <c r="Y324" t="s">
        <v>394</v>
      </c>
      <c r="Z324">
        <v>1</v>
      </c>
      <c r="AA324">
        <v>0</v>
      </c>
      <c r="AB324">
        <v>0</v>
      </c>
      <c r="AC324">
        <v>0</v>
      </c>
      <c r="AD324">
        <v>1</v>
      </c>
      <c r="AE324">
        <v>0</v>
      </c>
      <c r="AF324">
        <v>0</v>
      </c>
      <c r="AG324">
        <v>0</v>
      </c>
      <c r="AH324">
        <v>0</v>
      </c>
      <c r="AJ324" t="s">
        <v>344</v>
      </c>
      <c r="AK324" t="s">
        <v>344</v>
      </c>
      <c r="AM324">
        <v>400</v>
      </c>
      <c r="AN324">
        <v>400</v>
      </c>
      <c r="AO324" t="s">
        <v>344</v>
      </c>
      <c r="AP324" t="s">
        <v>344</v>
      </c>
      <c r="AR324">
        <v>1100</v>
      </c>
      <c r="AS324">
        <v>1100</v>
      </c>
      <c r="AT324" t="s">
        <v>344</v>
      </c>
      <c r="AU324" t="s">
        <v>363</v>
      </c>
      <c r="AZ324" t="s">
        <v>344</v>
      </c>
      <c r="BB324">
        <v>350</v>
      </c>
      <c r="BC324">
        <v>350</v>
      </c>
      <c r="BD324" t="s">
        <v>344</v>
      </c>
      <c r="BE324" t="s">
        <v>344</v>
      </c>
      <c r="BG324" t="s">
        <v>964</v>
      </c>
      <c r="BH324">
        <v>800</v>
      </c>
      <c r="BI324">
        <v>800</v>
      </c>
      <c r="BJ324" t="s">
        <v>344</v>
      </c>
      <c r="BK324" t="s">
        <v>344</v>
      </c>
      <c r="BM324">
        <v>1200</v>
      </c>
      <c r="BN324">
        <v>1200</v>
      </c>
      <c r="BO324" t="s">
        <v>344</v>
      </c>
      <c r="BP324" t="s">
        <v>344</v>
      </c>
      <c r="BR324">
        <v>450</v>
      </c>
      <c r="BS324">
        <v>450</v>
      </c>
      <c r="BT324" t="s">
        <v>344</v>
      </c>
      <c r="BU324" t="s">
        <v>344</v>
      </c>
      <c r="BW324">
        <v>100</v>
      </c>
      <c r="BX324">
        <v>100</v>
      </c>
      <c r="BY324" t="s">
        <v>353</v>
      </c>
      <c r="CD324" t="s">
        <v>353</v>
      </c>
      <c r="CI324" t="s">
        <v>1621</v>
      </c>
      <c r="CJ324">
        <v>1</v>
      </c>
      <c r="CK324" t="s">
        <v>350</v>
      </c>
      <c r="CM324" t="s">
        <v>351</v>
      </c>
      <c r="CO324" t="s">
        <v>364</v>
      </c>
      <c r="CP324">
        <v>1</v>
      </c>
      <c r="CQ324">
        <v>0</v>
      </c>
      <c r="CR324">
        <v>0</v>
      </c>
      <c r="CS324">
        <v>1</v>
      </c>
      <c r="CT324">
        <v>0</v>
      </c>
      <c r="CU324">
        <v>0</v>
      </c>
      <c r="CV324">
        <v>0</v>
      </c>
      <c r="CW324">
        <v>0</v>
      </c>
      <c r="CX324">
        <v>0</v>
      </c>
      <c r="CY324">
        <v>0</v>
      </c>
      <c r="CZ324">
        <v>0</v>
      </c>
      <c r="DB324" t="s">
        <v>353</v>
      </c>
      <c r="EY324" t="s">
        <v>344</v>
      </c>
      <c r="EZ324" t="s">
        <v>393</v>
      </c>
      <c r="FB324" t="s">
        <v>529</v>
      </c>
      <c r="FC324" t="s">
        <v>394</v>
      </c>
      <c r="FD324">
        <v>1</v>
      </c>
      <c r="FE324">
        <v>0</v>
      </c>
      <c r="FF324">
        <v>0</v>
      </c>
      <c r="FG324">
        <v>0</v>
      </c>
      <c r="FH324">
        <v>1</v>
      </c>
      <c r="FI324">
        <v>0</v>
      </c>
      <c r="FJ324">
        <v>0</v>
      </c>
      <c r="FK324">
        <v>0</v>
      </c>
      <c r="FL324">
        <v>0</v>
      </c>
      <c r="FN324" t="s">
        <v>344</v>
      </c>
      <c r="FO324" t="s">
        <v>344</v>
      </c>
      <c r="FQ324">
        <v>200</v>
      </c>
      <c r="FR324">
        <v>200</v>
      </c>
      <c r="FS324" t="s">
        <v>344</v>
      </c>
      <c r="FT324" t="s">
        <v>344</v>
      </c>
      <c r="FV324">
        <v>150</v>
      </c>
      <c r="FW324">
        <v>150</v>
      </c>
      <c r="FX324" t="s">
        <v>344</v>
      </c>
      <c r="FY324" t="s">
        <v>344</v>
      </c>
      <c r="GA324">
        <v>150</v>
      </c>
      <c r="GB324">
        <v>150</v>
      </c>
      <c r="GC324" t="s">
        <v>344</v>
      </c>
      <c r="GD324" t="s">
        <v>344</v>
      </c>
      <c r="GF324">
        <v>200</v>
      </c>
      <c r="GG324">
        <v>200</v>
      </c>
      <c r="GH324" t="s">
        <v>344</v>
      </c>
      <c r="GI324" t="s">
        <v>344</v>
      </c>
      <c r="GK324">
        <v>600</v>
      </c>
      <c r="GL324">
        <v>600</v>
      </c>
      <c r="GM324" t="s">
        <v>344</v>
      </c>
      <c r="GN324" t="s">
        <v>344</v>
      </c>
      <c r="GP324">
        <v>500</v>
      </c>
      <c r="GQ324">
        <v>500</v>
      </c>
      <c r="GR324" t="s">
        <v>1621</v>
      </c>
      <c r="GS324">
        <v>1</v>
      </c>
      <c r="GT324" t="s">
        <v>350</v>
      </c>
      <c r="GV324" t="s">
        <v>351</v>
      </c>
      <c r="GX324" t="s">
        <v>364</v>
      </c>
      <c r="GY324">
        <v>1</v>
      </c>
      <c r="GZ324">
        <v>0</v>
      </c>
      <c r="HA324">
        <v>0</v>
      </c>
      <c r="HB324">
        <v>1</v>
      </c>
      <c r="HC324">
        <v>0</v>
      </c>
      <c r="HD324">
        <v>0</v>
      </c>
      <c r="HE324">
        <v>0</v>
      </c>
      <c r="HF324">
        <v>0</v>
      </c>
      <c r="HG324">
        <v>0</v>
      </c>
      <c r="HH324">
        <v>0</v>
      </c>
      <c r="HI324">
        <v>0</v>
      </c>
      <c r="HK324" t="s">
        <v>353</v>
      </c>
      <c r="IW324" t="s">
        <v>344</v>
      </c>
      <c r="IX324" t="s">
        <v>344</v>
      </c>
      <c r="IZ324">
        <v>10000</v>
      </c>
      <c r="JB324" t="s">
        <v>344</v>
      </c>
      <c r="JC324">
        <v>855</v>
      </c>
      <c r="JD324" t="s">
        <v>353</v>
      </c>
      <c r="JG324" t="s">
        <v>353</v>
      </c>
      <c r="JY324" t="s">
        <v>344</v>
      </c>
      <c r="JZ324" t="s">
        <v>344</v>
      </c>
      <c r="KA324" t="s">
        <v>344</v>
      </c>
      <c r="KB324" t="s">
        <v>344</v>
      </c>
      <c r="KE324" t="s">
        <v>344</v>
      </c>
      <c r="KG324">
        <v>20</v>
      </c>
      <c r="KH324">
        <v>0</v>
      </c>
      <c r="KI324">
        <v>1</v>
      </c>
      <c r="KJ324" t="s">
        <v>353</v>
      </c>
      <c r="LP324" t="s">
        <v>359</v>
      </c>
      <c r="LQ324" t="s">
        <v>1628</v>
      </c>
    </row>
    <row r="325" spans="1:329" x14ac:dyDescent="0.35">
      <c r="A325" t="s">
        <v>1617</v>
      </c>
      <c r="B325" t="s">
        <v>412</v>
      </c>
      <c r="C325" t="s">
        <v>412</v>
      </c>
      <c r="D325" t="s">
        <v>412</v>
      </c>
      <c r="E325" t="s">
        <v>1876</v>
      </c>
      <c r="F325" t="s">
        <v>1877</v>
      </c>
      <c r="G325" t="s">
        <v>331</v>
      </c>
      <c r="H325" t="s">
        <v>387</v>
      </c>
      <c r="I325" t="s">
        <v>546</v>
      </c>
      <c r="J325" t="s">
        <v>334</v>
      </c>
      <c r="K325" t="s">
        <v>335</v>
      </c>
      <c r="L325" t="s">
        <v>1620</v>
      </c>
      <c r="M325" t="s">
        <v>1621</v>
      </c>
      <c r="N325" t="s">
        <v>1622</v>
      </c>
      <c r="O325" t="s">
        <v>1623</v>
      </c>
      <c r="P325" t="s">
        <v>3505</v>
      </c>
      <c r="Q325" t="s">
        <v>340</v>
      </c>
      <c r="R325" t="s">
        <v>341</v>
      </c>
      <c r="S325" t="s">
        <v>342</v>
      </c>
      <c r="T325" t="s">
        <v>343</v>
      </c>
      <c r="U325" t="s">
        <v>344</v>
      </c>
      <c r="V325" t="s">
        <v>345</v>
      </c>
      <c r="X325" t="s">
        <v>367</v>
      </c>
      <c r="Y325" t="s">
        <v>394</v>
      </c>
      <c r="Z325">
        <v>1</v>
      </c>
      <c r="AA325">
        <v>0</v>
      </c>
      <c r="AB325">
        <v>0</v>
      </c>
      <c r="AC325">
        <v>0</v>
      </c>
      <c r="AD325">
        <v>1</v>
      </c>
      <c r="AE325">
        <v>0</v>
      </c>
      <c r="AF325">
        <v>0</v>
      </c>
      <c r="AG325">
        <v>0</v>
      </c>
      <c r="AH325">
        <v>0</v>
      </c>
      <c r="AJ325" t="s">
        <v>353</v>
      </c>
      <c r="AO325" t="s">
        <v>344</v>
      </c>
      <c r="AP325" t="s">
        <v>344</v>
      </c>
      <c r="AR325">
        <v>1000</v>
      </c>
      <c r="AS325">
        <v>1000</v>
      </c>
      <c r="AT325" t="s">
        <v>344</v>
      </c>
      <c r="AU325" t="s">
        <v>363</v>
      </c>
      <c r="AZ325" t="s">
        <v>344</v>
      </c>
      <c r="BB325">
        <v>350</v>
      </c>
      <c r="BC325">
        <v>350</v>
      </c>
      <c r="BD325" t="s">
        <v>353</v>
      </c>
      <c r="BJ325" t="s">
        <v>353</v>
      </c>
      <c r="BO325" t="s">
        <v>344</v>
      </c>
      <c r="BP325" t="s">
        <v>344</v>
      </c>
      <c r="BR325">
        <v>500</v>
      </c>
      <c r="BS325">
        <v>500</v>
      </c>
      <c r="BT325" t="s">
        <v>344</v>
      </c>
      <c r="BU325" t="s">
        <v>344</v>
      </c>
      <c r="BW325">
        <v>100</v>
      </c>
      <c r="BX325">
        <v>100</v>
      </c>
      <c r="BY325" t="s">
        <v>353</v>
      </c>
      <c r="CD325" t="s">
        <v>353</v>
      </c>
      <c r="CI325" t="s">
        <v>1621</v>
      </c>
      <c r="CJ325">
        <v>1</v>
      </c>
      <c r="CK325" t="s">
        <v>350</v>
      </c>
      <c r="CM325" t="s">
        <v>351</v>
      </c>
      <c r="CO325" t="s">
        <v>364</v>
      </c>
      <c r="CP325">
        <v>1</v>
      </c>
      <c r="CQ325">
        <v>0</v>
      </c>
      <c r="CR325">
        <v>0</v>
      </c>
      <c r="CS325">
        <v>1</v>
      </c>
      <c r="CT325">
        <v>0</v>
      </c>
      <c r="CU325">
        <v>0</v>
      </c>
      <c r="CV325">
        <v>0</v>
      </c>
      <c r="CW325">
        <v>0</v>
      </c>
      <c r="CX325">
        <v>0</v>
      </c>
      <c r="CY325">
        <v>0</v>
      </c>
      <c r="CZ325">
        <v>0</v>
      </c>
      <c r="DB325" t="s">
        <v>353</v>
      </c>
      <c r="EY325" t="s">
        <v>344</v>
      </c>
      <c r="EZ325" t="s">
        <v>345</v>
      </c>
      <c r="FB325" t="s">
        <v>367</v>
      </c>
      <c r="FC325" t="s">
        <v>394</v>
      </c>
      <c r="FD325">
        <v>1</v>
      </c>
      <c r="FE325">
        <v>0</v>
      </c>
      <c r="FF325">
        <v>0</v>
      </c>
      <c r="FG325">
        <v>0</v>
      </c>
      <c r="FH325">
        <v>1</v>
      </c>
      <c r="FI325">
        <v>0</v>
      </c>
      <c r="FJ325">
        <v>0</v>
      </c>
      <c r="FK325">
        <v>0</v>
      </c>
      <c r="FL325">
        <v>0</v>
      </c>
      <c r="FN325" t="s">
        <v>344</v>
      </c>
      <c r="FO325" t="s">
        <v>344</v>
      </c>
      <c r="FQ325">
        <v>200</v>
      </c>
      <c r="FR325">
        <v>200</v>
      </c>
      <c r="FS325" t="s">
        <v>344</v>
      </c>
      <c r="FT325" t="s">
        <v>344</v>
      </c>
      <c r="FV325">
        <v>600</v>
      </c>
      <c r="FW325">
        <v>600</v>
      </c>
      <c r="FX325" t="s">
        <v>344</v>
      </c>
      <c r="FY325" t="s">
        <v>344</v>
      </c>
      <c r="GA325">
        <v>200</v>
      </c>
      <c r="GB325">
        <v>200</v>
      </c>
      <c r="GC325" t="s">
        <v>344</v>
      </c>
      <c r="GD325" t="s">
        <v>344</v>
      </c>
      <c r="GF325">
        <v>200</v>
      </c>
      <c r="GG325">
        <v>200</v>
      </c>
      <c r="GH325" t="s">
        <v>344</v>
      </c>
      <c r="GI325" t="s">
        <v>344</v>
      </c>
      <c r="GK325">
        <v>600</v>
      </c>
      <c r="GL325">
        <v>600</v>
      </c>
      <c r="GM325" t="s">
        <v>344</v>
      </c>
      <c r="GN325" t="s">
        <v>344</v>
      </c>
      <c r="GP325">
        <v>600</v>
      </c>
      <c r="GQ325">
        <v>600</v>
      </c>
      <c r="GR325" t="s">
        <v>1621</v>
      </c>
      <c r="GS325">
        <v>1</v>
      </c>
      <c r="GT325" t="s">
        <v>350</v>
      </c>
      <c r="GV325" t="s">
        <v>351</v>
      </c>
      <c r="GX325" t="s">
        <v>364</v>
      </c>
      <c r="GY325">
        <v>1</v>
      </c>
      <c r="GZ325">
        <v>0</v>
      </c>
      <c r="HA325">
        <v>0</v>
      </c>
      <c r="HB325">
        <v>1</v>
      </c>
      <c r="HC325">
        <v>0</v>
      </c>
      <c r="HD325">
        <v>0</v>
      </c>
      <c r="HE325">
        <v>0</v>
      </c>
      <c r="HF325">
        <v>0</v>
      </c>
      <c r="HG325">
        <v>0</v>
      </c>
      <c r="HH325">
        <v>0</v>
      </c>
      <c r="HI325">
        <v>0</v>
      </c>
      <c r="HK325" t="s">
        <v>353</v>
      </c>
      <c r="IW325" t="s">
        <v>344</v>
      </c>
      <c r="IX325" t="s">
        <v>344</v>
      </c>
      <c r="IZ325">
        <v>300</v>
      </c>
      <c r="JB325" t="s">
        <v>344</v>
      </c>
      <c r="JC325">
        <v>850</v>
      </c>
      <c r="JD325" t="s">
        <v>353</v>
      </c>
      <c r="JG325" t="s">
        <v>353</v>
      </c>
      <c r="JY325" t="s">
        <v>344</v>
      </c>
      <c r="JZ325" t="s">
        <v>344</v>
      </c>
      <c r="KA325" t="s">
        <v>344</v>
      </c>
      <c r="KB325" t="s">
        <v>344</v>
      </c>
      <c r="KE325" t="s">
        <v>344</v>
      </c>
      <c r="KG325">
        <v>20</v>
      </c>
      <c r="KH325">
        <v>0</v>
      </c>
      <c r="KI325">
        <v>6</v>
      </c>
      <c r="KJ325" t="s">
        <v>353</v>
      </c>
      <c r="LP325" t="s">
        <v>359</v>
      </c>
      <c r="LQ325" t="s">
        <v>1624</v>
      </c>
    </row>
    <row r="326" spans="1:329" x14ac:dyDescent="0.35">
      <c r="A326" t="s">
        <v>1629</v>
      </c>
      <c r="B326" t="s">
        <v>384</v>
      </c>
      <c r="C326" t="s">
        <v>384</v>
      </c>
      <c r="D326" t="s">
        <v>384</v>
      </c>
      <c r="E326" t="s">
        <v>1876</v>
      </c>
      <c r="F326" t="s">
        <v>1877</v>
      </c>
      <c r="G326" t="s">
        <v>331</v>
      </c>
      <c r="H326" t="s">
        <v>387</v>
      </c>
      <c r="I326" t="s">
        <v>546</v>
      </c>
      <c r="J326" t="s">
        <v>334</v>
      </c>
      <c r="K326" t="s">
        <v>335</v>
      </c>
      <c r="L326" t="s">
        <v>1620</v>
      </c>
      <c r="M326" t="s">
        <v>1621</v>
      </c>
      <c r="N326" t="s">
        <v>1622</v>
      </c>
      <c r="O326" t="s">
        <v>1623</v>
      </c>
      <c r="P326" t="s">
        <v>3505</v>
      </c>
      <c r="Q326" t="s">
        <v>340</v>
      </c>
      <c r="R326" t="s">
        <v>341</v>
      </c>
      <c r="S326" t="s">
        <v>342</v>
      </c>
      <c r="T326" t="s">
        <v>343</v>
      </c>
      <c r="U326" t="s">
        <v>344</v>
      </c>
      <c r="V326" t="s">
        <v>393</v>
      </c>
      <c r="X326" t="s">
        <v>362</v>
      </c>
      <c r="Y326" t="s">
        <v>394</v>
      </c>
      <c r="Z326">
        <v>1</v>
      </c>
      <c r="AA326">
        <v>0</v>
      </c>
      <c r="AB326">
        <v>0</v>
      </c>
      <c r="AC326">
        <v>0</v>
      </c>
      <c r="AD326">
        <v>1</v>
      </c>
      <c r="AE326">
        <v>0</v>
      </c>
      <c r="AF326">
        <v>0</v>
      </c>
      <c r="AG326">
        <v>0</v>
      </c>
      <c r="AH326">
        <v>0</v>
      </c>
      <c r="AJ326" t="s">
        <v>344</v>
      </c>
      <c r="AK326" t="s">
        <v>353</v>
      </c>
      <c r="AL326">
        <v>50</v>
      </c>
      <c r="AM326">
        <v>18000</v>
      </c>
      <c r="AN326">
        <v>360</v>
      </c>
      <c r="AO326" t="s">
        <v>344</v>
      </c>
      <c r="AP326" t="s">
        <v>353</v>
      </c>
      <c r="AQ326">
        <v>40</v>
      </c>
      <c r="AR326">
        <v>39700</v>
      </c>
      <c r="AS326">
        <v>993</v>
      </c>
      <c r="AT326" t="s">
        <v>344</v>
      </c>
      <c r="AU326" t="s">
        <v>363</v>
      </c>
      <c r="AZ326" t="s">
        <v>353</v>
      </c>
      <c r="BA326">
        <v>24</v>
      </c>
      <c r="BB326">
        <v>7400</v>
      </c>
      <c r="BC326">
        <v>308</v>
      </c>
      <c r="BD326" t="s">
        <v>353</v>
      </c>
      <c r="BJ326" t="s">
        <v>344</v>
      </c>
      <c r="BK326" t="s">
        <v>353</v>
      </c>
      <c r="BL326">
        <v>20</v>
      </c>
      <c r="BM326">
        <v>17000</v>
      </c>
      <c r="BN326">
        <v>850</v>
      </c>
      <c r="BO326" t="s">
        <v>344</v>
      </c>
      <c r="BP326" t="s">
        <v>353</v>
      </c>
      <c r="BQ326">
        <v>50</v>
      </c>
      <c r="BR326">
        <v>19800</v>
      </c>
      <c r="BS326">
        <v>396</v>
      </c>
      <c r="BT326" t="s">
        <v>344</v>
      </c>
      <c r="BU326" t="s">
        <v>353</v>
      </c>
      <c r="BV326">
        <v>25</v>
      </c>
      <c r="BW326">
        <v>800</v>
      </c>
      <c r="BX326">
        <v>32</v>
      </c>
      <c r="BY326" t="s">
        <v>353</v>
      </c>
      <c r="CD326" t="s">
        <v>353</v>
      </c>
      <c r="CI326" t="s">
        <v>395</v>
      </c>
      <c r="CJ326">
        <v>2</v>
      </c>
      <c r="CK326" t="s">
        <v>354</v>
      </c>
      <c r="CM326" t="s">
        <v>396</v>
      </c>
      <c r="CO326" t="s">
        <v>422</v>
      </c>
      <c r="CP326">
        <v>1</v>
      </c>
      <c r="CQ326">
        <v>0</v>
      </c>
      <c r="CR326">
        <v>0</v>
      </c>
      <c r="CS326">
        <v>0</v>
      </c>
      <c r="CT326">
        <v>0</v>
      </c>
      <c r="CU326">
        <v>0</v>
      </c>
      <c r="CV326">
        <v>0</v>
      </c>
      <c r="CW326">
        <v>0</v>
      </c>
      <c r="CX326">
        <v>0</v>
      </c>
      <c r="CY326">
        <v>0</v>
      </c>
      <c r="CZ326">
        <v>0</v>
      </c>
      <c r="DB326" t="s">
        <v>353</v>
      </c>
      <c r="EY326" t="s">
        <v>344</v>
      </c>
      <c r="EZ326" t="s">
        <v>393</v>
      </c>
      <c r="FB326" t="s">
        <v>362</v>
      </c>
      <c r="FC326" t="s">
        <v>394</v>
      </c>
      <c r="FD326">
        <v>1</v>
      </c>
      <c r="FE326">
        <v>0</v>
      </c>
      <c r="FF326">
        <v>0</v>
      </c>
      <c r="FG326">
        <v>0</v>
      </c>
      <c r="FH326">
        <v>1</v>
      </c>
      <c r="FI326">
        <v>0</v>
      </c>
      <c r="FJ326">
        <v>0</v>
      </c>
      <c r="FK326">
        <v>0</v>
      </c>
      <c r="FL326">
        <v>0</v>
      </c>
      <c r="FN326" t="s">
        <v>344</v>
      </c>
      <c r="FO326" t="s">
        <v>344</v>
      </c>
      <c r="FQ326">
        <v>165</v>
      </c>
      <c r="FR326">
        <v>165</v>
      </c>
      <c r="FS326" t="s">
        <v>353</v>
      </c>
      <c r="FX326" t="s">
        <v>353</v>
      </c>
      <c r="GC326" t="s">
        <v>344</v>
      </c>
      <c r="GD326" t="s">
        <v>344</v>
      </c>
      <c r="GF326">
        <v>154</v>
      </c>
      <c r="GG326">
        <v>154</v>
      </c>
      <c r="GH326" t="s">
        <v>353</v>
      </c>
      <c r="GM326" t="s">
        <v>344</v>
      </c>
      <c r="GN326" t="s">
        <v>344</v>
      </c>
      <c r="GP326">
        <v>425</v>
      </c>
      <c r="GQ326">
        <v>425</v>
      </c>
      <c r="GR326" t="s">
        <v>395</v>
      </c>
      <c r="GS326">
        <v>2</v>
      </c>
      <c r="GT326" t="s">
        <v>354</v>
      </c>
      <c r="GV326" t="s">
        <v>396</v>
      </c>
      <c r="GX326" t="s">
        <v>422</v>
      </c>
      <c r="GY326">
        <v>1</v>
      </c>
      <c r="GZ326">
        <v>0</v>
      </c>
      <c r="HA326">
        <v>0</v>
      </c>
      <c r="HB326">
        <v>0</v>
      </c>
      <c r="HC326">
        <v>0</v>
      </c>
      <c r="HD326">
        <v>0</v>
      </c>
      <c r="HE326">
        <v>0</v>
      </c>
      <c r="HF326">
        <v>0</v>
      </c>
      <c r="HG326">
        <v>0</v>
      </c>
      <c r="HH326">
        <v>0</v>
      </c>
      <c r="HI326">
        <v>0</v>
      </c>
      <c r="HK326" t="s">
        <v>353</v>
      </c>
      <c r="IW326" t="s">
        <v>344</v>
      </c>
      <c r="IX326" t="s">
        <v>344</v>
      </c>
      <c r="IZ326">
        <v>10000</v>
      </c>
      <c r="JB326" t="s">
        <v>344</v>
      </c>
      <c r="JC326">
        <v>855</v>
      </c>
      <c r="JD326" t="s">
        <v>353</v>
      </c>
      <c r="JG326" t="s">
        <v>353</v>
      </c>
      <c r="JY326" t="s">
        <v>344</v>
      </c>
      <c r="JZ326" t="s">
        <v>344</v>
      </c>
      <c r="KA326" t="s">
        <v>344</v>
      </c>
      <c r="KB326" t="s">
        <v>344</v>
      </c>
      <c r="KE326" t="s">
        <v>344</v>
      </c>
      <c r="KG326">
        <v>20</v>
      </c>
      <c r="KH326">
        <v>0</v>
      </c>
      <c r="KI326">
        <v>6</v>
      </c>
      <c r="KJ326" t="s">
        <v>353</v>
      </c>
      <c r="LP326" t="s">
        <v>359</v>
      </c>
      <c r="LQ326" t="s">
        <v>1630</v>
      </c>
    </row>
    <row r="327" spans="1:329" x14ac:dyDescent="0.35">
      <c r="A327" t="s">
        <v>1631</v>
      </c>
      <c r="B327" t="s">
        <v>404</v>
      </c>
      <c r="C327" t="s">
        <v>404</v>
      </c>
      <c r="D327" t="s">
        <v>404</v>
      </c>
      <c r="E327" t="s">
        <v>1876</v>
      </c>
      <c r="F327" t="s">
        <v>1877</v>
      </c>
      <c r="G327" t="s">
        <v>331</v>
      </c>
      <c r="H327" t="s">
        <v>387</v>
      </c>
      <c r="I327" t="s">
        <v>546</v>
      </c>
      <c r="J327" t="s">
        <v>334</v>
      </c>
      <c r="K327" t="s">
        <v>335</v>
      </c>
      <c r="L327" t="s">
        <v>1620</v>
      </c>
      <c r="M327" t="s">
        <v>1621</v>
      </c>
      <c r="N327" t="s">
        <v>1622</v>
      </c>
      <c r="O327" t="s">
        <v>1623</v>
      </c>
      <c r="P327" t="s">
        <v>3505</v>
      </c>
      <c r="Q327" t="s">
        <v>340</v>
      </c>
      <c r="R327" t="s">
        <v>341</v>
      </c>
      <c r="S327" t="s">
        <v>342</v>
      </c>
      <c r="T327" t="s">
        <v>343</v>
      </c>
      <c r="U327" t="s">
        <v>344</v>
      </c>
      <c r="V327" t="s">
        <v>393</v>
      </c>
      <c r="X327" t="s">
        <v>362</v>
      </c>
      <c r="Y327" t="s">
        <v>407</v>
      </c>
      <c r="Z327">
        <v>1</v>
      </c>
      <c r="AA327">
        <v>0</v>
      </c>
      <c r="AB327">
        <v>0</v>
      </c>
      <c r="AC327">
        <v>0</v>
      </c>
      <c r="AD327">
        <v>1</v>
      </c>
      <c r="AE327">
        <v>1</v>
      </c>
      <c r="AF327">
        <v>0</v>
      </c>
      <c r="AG327">
        <v>0</v>
      </c>
      <c r="AH327">
        <v>0</v>
      </c>
      <c r="AJ327" t="s">
        <v>344</v>
      </c>
      <c r="AK327" t="s">
        <v>353</v>
      </c>
      <c r="AL327">
        <v>50</v>
      </c>
      <c r="AM327">
        <v>18600</v>
      </c>
      <c r="AN327">
        <v>372</v>
      </c>
      <c r="AO327" t="s">
        <v>344</v>
      </c>
      <c r="AP327" t="s">
        <v>353</v>
      </c>
      <c r="AQ327">
        <v>40</v>
      </c>
      <c r="AR327">
        <v>40800</v>
      </c>
      <c r="AS327">
        <v>1020</v>
      </c>
      <c r="AT327" t="s">
        <v>344</v>
      </c>
      <c r="AU327" t="s">
        <v>363</v>
      </c>
      <c r="AZ327" t="s">
        <v>353</v>
      </c>
      <c r="BA327">
        <v>24</v>
      </c>
      <c r="BB327">
        <v>8000</v>
      </c>
      <c r="BC327">
        <v>333</v>
      </c>
      <c r="BD327" t="s">
        <v>353</v>
      </c>
      <c r="BJ327" t="s">
        <v>344</v>
      </c>
      <c r="BK327" t="s">
        <v>353</v>
      </c>
      <c r="BL327">
        <v>20</v>
      </c>
      <c r="BM327">
        <v>19200</v>
      </c>
      <c r="BN327">
        <v>960</v>
      </c>
      <c r="BO327" t="s">
        <v>344</v>
      </c>
      <c r="BP327" t="s">
        <v>353</v>
      </c>
      <c r="BQ327">
        <v>50</v>
      </c>
      <c r="BR327">
        <v>19700</v>
      </c>
      <c r="BS327">
        <v>394</v>
      </c>
      <c r="BT327" t="s">
        <v>344</v>
      </c>
      <c r="BU327" t="s">
        <v>353</v>
      </c>
      <c r="BV327">
        <v>10</v>
      </c>
      <c r="BW327">
        <v>600</v>
      </c>
      <c r="BX327">
        <v>60</v>
      </c>
      <c r="BY327" t="s">
        <v>353</v>
      </c>
      <c r="CD327" t="s">
        <v>353</v>
      </c>
      <c r="CI327" t="s">
        <v>395</v>
      </c>
      <c r="CJ327">
        <v>2</v>
      </c>
      <c r="CO327" t="s">
        <v>364</v>
      </c>
      <c r="CP327">
        <v>1</v>
      </c>
      <c r="CQ327">
        <v>0</v>
      </c>
      <c r="CR327">
        <v>0</v>
      </c>
      <c r="CS327">
        <v>1</v>
      </c>
      <c r="CT327">
        <v>0</v>
      </c>
      <c r="CU327">
        <v>0</v>
      </c>
      <c r="CV327">
        <v>0</v>
      </c>
      <c r="CW327">
        <v>0</v>
      </c>
      <c r="CX327">
        <v>0</v>
      </c>
      <c r="CY327">
        <v>0</v>
      </c>
      <c r="CZ327">
        <v>0</v>
      </c>
      <c r="DB327" t="s">
        <v>353</v>
      </c>
      <c r="EY327" t="s">
        <v>344</v>
      </c>
      <c r="EZ327" t="s">
        <v>393</v>
      </c>
      <c r="FB327" t="s">
        <v>362</v>
      </c>
      <c r="FC327" t="s">
        <v>394</v>
      </c>
      <c r="FD327">
        <v>1</v>
      </c>
      <c r="FE327">
        <v>0</v>
      </c>
      <c r="FF327">
        <v>0</v>
      </c>
      <c r="FG327">
        <v>0</v>
      </c>
      <c r="FH327">
        <v>1</v>
      </c>
      <c r="FI327">
        <v>0</v>
      </c>
      <c r="FJ327">
        <v>0</v>
      </c>
      <c r="FK327">
        <v>0</v>
      </c>
      <c r="FL327">
        <v>0</v>
      </c>
      <c r="FN327" t="s">
        <v>344</v>
      </c>
      <c r="FO327" t="s">
        <v>344</v>
      </c>
      <c r="FQ327">
        <v>160</v>
      </c>
      <c r="FR327">
        <v>160</v>
      </c>
      <c r="FS327" t="s">
        <v>353</v>
      </c>
      <c r="FX327" t="s">
        <v>344</v>
      </c>
      <c r="FY327" t="s">
        <v>344</v>
      </c>
      <c r="GA327">
        <v>165</v>
      </c>
      <c r="GB327">
        <v>165</v>
      </c>
      <c r="GC327" t="s">
        <v>344</v>
      </c>
      <c r="GD327" t="s">
        <v>344</v>
      </c>
      <c r="GF327">
        <v>72</v>
      </c>
      <c r="GG327">
        <v>72</v>
      </c>
      <c r="GH327" t="s">
        <v>353</v>
      </c>
      <c r="GM327" t="s">
        <v>344</v>
      </c>
      <c r="GN327" t="s">
        <v>344</v>
      </c>
      <c r="GP327">
        <v>1055</v>
      </c>
      <c r="GQ327">
        <v>1055</v>
      </c>
      <c r="GR327" t="s">
        <v>395</v>
      </c>
      <c r="GS327">
        <v>2</v>
      </c>
      <c r="GX327" t="s">
        <v>422</v>
      </c>
      <c r="GY327">
        <v>1</v>
      </c>
      <c r="GZ327">
        <v>0</v>
      </c>
      <c r="HA327">
        <v>0</v>
      </c>
      <c r="HB327">
        <v>0</v>
      </c>
      <c r="HC327">
        <v>0</v>
      </c>
      <c r="HD327">
        <v>0</v>
      </c>
      <c r="HE327">
        <v>0</v>
      </c>
      <c r="HF327">
        <v>0</v>
      </c>
      <c r="HG327">
        <v>0</v>
      </c>
      <c r="HH327">
        <v>0</v>
      </c>
      <c r="HI327">
        <v>0</v>
      </c>
      <c r="HK327" t="s">
        <v>353</v>
      </c>
      <c r="IW327" t="s">
        <v>344</v>
      </c>
      <c r="IX327" t="s">
        <v>344</v>
      </c>
      <c r="IZ327">
        <v>10000</v>
      </c>
      <c r="JB327" t="s">
        <v>344</v>
      </c>
      <c r="JC327">
        <v>860</v>
      </c>
      <c r="JD327" t="s">
        <v>353</v>
      </c>
      <c r="JG327" t="s">
        <v>353</v>
      </c>
      <c r="JY327" t="s">
        <v>344</v>
      </c>
      <c r="JZ327" t="s">
        <v>344</v>
      </c>
      <c r="KA327" t="s">
        <v>344</v>
      </c>
      <c r="KB327" t="s">
        <v>344</v>
      </c>
      <c r="KE327" t="s">
        <v>344</v>
      </c>
      <c r="KG327">
        <v>20</v>
      </c>
      <c r="KH327">
        <v>0</v>
      </c>
      <c r="KI327">
        <v>6</v>
      </c>
      <c r="KJ327" t="s">
        <v>353</v>
      </c>
      <c r="LO327" t="s">
        <v>1878</v>
      </c>
      <c r="LP327" t="s">
        <v>359</v>
      </c>
      <c r="LQ327" t="s">
        <v>1633</v>
      </c>
    </row>
    <row r="328" spans="1:329" x14ac:dyDescent="0.35">
      <c r="A328" t="s">
        <v>1638</v>
      </c>
      <c r="B328" t="s">
        <v>420</v>
      </c>
      <c r="C328" t="s">
        <v>420</v>
      </c>
      <c r="D328" t="s">
        <v>420</v>
      </c>
      <c r="E328" t="s">
        <v>1880</v>
      </c>
      <c r="F328" t="s">
        <v>1881</v>
      </c>
      <c r="G328" t="s">
        <v>648</v>
      </c>
      <c r="H328" t="s">
        <v>332</v>
      </c>
      <c r="I328" t="s">
        <v>1079</v>
      </c>
      <c r="J328" t="s">
        <v>334</v>
      </c>
      <c r="K328" t="s">
        <v>335</v>
      </c>
      <c r="L328" t="s">
        <v>1620</v>
      </c>
      <c r="M328" t="s">
        <v>1621</v>
      </c>
      <c r="N328" t="s">
        <v>1622</v>
      </c>
      <c r="O328" t="s">
        <v>1623</v>
      </c>
      <c r="P328" t="s">
        <v>3505</v>
      </c>
      <c r="Q328" t="s">
        <v>340</v>
      </c>
      <c r="R328" t="s">
        <v>479</v>
      </c>
      <c r="S328" t="s">
        <v>342</v>
      </c>
      <c r="T328" t="s">
        <v>343</v>
      </c>
      <c r="U328" t="s">
        <v>344</v>
      </c>
      <c r="V328" t="s">
        <v>393</v>
      </c>
      <c r="X328" t="s">
        <v>362</v>
      </c>
      <c r="Y328" t="s">
        <v>394</v>
      </c>
      <c r="Z328">
        <v>1</v>
      </c>
      <c r="AA328">
        <v>0</v>
      </c>
      <c r="AB328">
        <v>0</v>
      </c>
      <c r="AC328">
        <v>0</v>
      </c>
      <c r="AD328">
        <v>1</v>
      </c>
      <c r="AE328">
        <v>0</v>
      </c>
      <c r="AF328">
        <v>0</v>
      </c>
      <c r="AG328">
        <v>0</v>
      </c>
      <c r="AH328">
        <v>0</v>
      </c>
      <c r="AJ328" t="s">
        <v>344</v>
      </c>
      <c r="AK328" t="s">
        <v>353</v>
      </c>
      <c r="AL328">
        <v>25</v>
      </c>
      <c r="AM328">
        <v>8000</v>
      </c>
      <c r="AN328">
        <v>320</v>
      </c>
      <c r="AO328" t="s">
        <v>344</v>
      </c>
      <c r="AP328" t="s">
        <v>353</v>
      </c>
      <c r="AQ328">
        <v>10</v>
      </c>
      <c r="AR328">
        <v>10000</v>
      </c>
      <c r="AS328">
        <v>1000</v>
      </c>
      <c r="AT328" t="s">
        <v>344</v>
      </c>
      <c r="AU328" t="s">
        <v>363</v>
      </c>
      <c r="AZ328" t="s">
        <v>344</v>
      </c>
      <c r="BB328">
        <v>350</v>
      </c>
      <c r="BC328">
        <v>350</v>
      </c>
      <c r="BD328" t="s">
        <v>344</v>
      </c>
      <c r="BE328" t="s">
        <v>344</v>
      </c>
      <c r="BG328" t="s">
        <v>994</v>
      </c>
      <c r="BH328">
        <v>500</v>
      </c>
      <c r="BI328">
        <v>500</v>
      </c>
      <c r="BJ328" t="s">
        <v>344</v>
      </c>
      <c r="BK328" t="s">
        <v>344</v>
      </c>
      <c r="BM328">
        <v>1300</v>
      </c>
      <c r="BN328">
        <v>1300</v>
      </c>
      <c r="BO328" t="s">
        <v>344</v>
      </c>
      <c r="BP328" t="s">
        <v>353</v>
      </c>
      <c r="BQ328">
        <v>10</v>
      </c>
      <c r="BR328">
        <v>4600</v>
      </c>
      <c r="BS328">
        <v>460</v>
      </c>
      <c r="BT328" t="s">
        <v>344</v>
      </c>
      <c r="BU328" t="s">
        <v>344</v>
      </c>
      <c r="BW328">
        <v>200</v>
      </c>
      <c r="BX328">
        <v>200</v>
      </c>
      <c r="BY328" t="s">
        <v>353</v>
      </c>
      <c r="CD328" t="s">
        <v>353</v>
      </c>
      <c r="CI328" t="s">
        <v>395</v>
      </c>
      <c r="CJ328">
        <v>5</v>
      </c>
      <c r="CK328" t="s">
        <v>354</v>
      </c>
      <c r="CM328" t="s">
        <v>396</v>
      </c>
      <c r="CO328" t="s">
        <v>397</v>
      </c>
      <c r="CP328">
        <v>1</v>
      </c>
      <c r="CQ328">
        <v>0</v>
      </c>
      <c r="CR328">
        <v>0</v>
      </c>
      <c r="CS328">
        <v>0</v>
      </c>
      <c r="CT328">
        <v>0</v>
      </c>
      <c r="CU328">
        <v>0</v>
      </c>
      <c r="CV328">
        <v>1</v>
      </c>
      <c r="CW328">
        <v>0</v>
      </c>
      <c r="CX328">
        <v>0</v>
      </c>
      <c r="CY328">
        <v>0</v>
      </c>
      <c r="CZ328">
        <v>0</v>
      </c>
      <c r="DB328" t="s">
        <v>353</v>
      </c>
      <c r="EY328" t="s">
        <v>344</v>
      </c>
      <c r="EZ328" t="s">
        <v>393</v>
      </c>
      <c r="FB328" t="s">
        <v>362</v>
      </c>
      <c r="FC328" t="s">
        <v>394</v>
      </c>
      <c r="FD328">
        <v>1</v>
      </c>
      <c r="FE328">
        <v>0</v>
      </c>
      <c r="FF328">
        <v>0</v>
      </c>
      <c r="FG328">
        <v>0</v>
      </c>
      <c r="FH328">
        <v>1</v>
      </c>
      <c r="FI328">
        <v>0</v>
      </c>
      <c r="FJ328">
        <v>0</v>
      </c>
      <c r="FK328">
        <v>0</v>
      </c>
      <c r="FL328">
        <v>0</v>
      </c>
      <c r="FN328" t="s">
        <v>344</v>
      </c>
      <c r="FO328" t="s">
        <v>344</v>
      </c>
      <c r="FQ328">
        <v>100</v>
      </c>
      <c r="FR328">
        <v>100</v>
      </c>
      <c r="FS328" t="s">
        <v>344</v>
      </c>
      <c r="FT328" t="s">
        <v>353</v>
      </c>
      <c r="FU328">
        <v>5</v>
      </c>
      <c r="FV328">
        <v>250</v>
      </c>
      <c r="FW328">
        <v>500</v>
      </c>
      <c r="FX328" t="s">
        <v>344</v>
      </c>
      <c r="FY328" t="s">
        <v>353</v>
      </c>
      <c r="FZ328">
        <v>780</v>
      </c>
      <c r="GA328">
        <v>900</v>
      </c>
      <c r="GB328">
        <v>115</v>
      </c>
      <c r="GC328" t="s">
        <v>344</v>
      </c>
      <c r="GD328" t="s">
        <v>353</v>
      </c>
      <c r="GE328">
        <v>5280</v>
      </c>
      <c r="GF328">
        <v>4000</v>
      </c>
      <c r="GG328">
        <v>76</v>
      </c>
      <c r="GH328" t="s">
        <v>344</v>
      </c>
      <c r="GI328" t="s">
        <v>344</v>
      </c>
      <c r="GK328">
        <v>650</v>
      </c>
      <c r="GL328">
        <v>650</v>
      </c>
      <c r="GM328" t="s">
        <v>353</v>
      </c>
      <c r="GR328" t="s">
        <v>395</v>
      </c>
      <c r="GS328">
        <v>3</v>
      </c>
      <c r="GT328" t="s">
        <v>354</v>
      </c>
      <c r="GV328" t="s">
        <v>396</v>
      </c>
      <c r="GX328" t="s">
        <v>397</v>
      </c>
      <c r="GY328">
        <v>1</v>
      </c>
      <c r="GZ328">
        <v>0</v>
      </c>
      <c r="HA328">
        <v>0</v>
      </c>
      <c r="HB328">
        <v>0</v>
      </c>
      <c r="HC328">
        <v>0</v>
      </c>
      <c r="HD328">
        <v>0</v>
      </c>
      <c r="HE328">
        <v>1</v>
      </c>
      <c r="HF328">
        <v>0</v>
      </c>
      <c r="HG328">
        <v>0</v>
      </c>
      <c r="HH328">
        <v>0</v>
      </c>
      <c r="HI328">
        <v>0</v>
      </c>
      <c r="HK328" t="s">
        <v>353</v>
      </c>
      <c r="IW328" t="s">
        <v>344</v>
      </c>
      <c r="IX328" t="s">
        <v>344</v>
      </c>
      <c r="IZ328">
        <v>6000</v>
      </c>
      <c r="JB328" t="s">
        <v>353</v>
      </c>
      <c r="JD328" t="s">
        <v>344</v>
      </c>
      <c r="JE328">
        <v>860</v>
      </c>
      <c r="JG328" t="s">
        <v>353</v>
      </c>
      <c r="JY328" t="s">
        <v>344</v>
      </c>
      <c r="JZ328" t="s">
        <v>344</v>
      </c>
      <c r="KA328" t="s">
        <v>344</v>
      </c>
      <c r="KB328" t="s">
        <v>344</v>
      </c>
      <c r="KE328" t="s">
        <v>344</v>
      </c>
      <c r="KG328">
        <v>30</v>
      </c>
      <c r="KH328">
        <v>0</v>
      </c>
      <c r="KI328">
        <v>6</v>
      </c>
      <c r="KJ328" t="s">
        <v>353</v>
      </c>
      <c r="LP328" t="s">
        <v>359</v>
      </c>
      <c r="LQ328" t="s">
        <v>1641</v>
      </c>
    </row>
    <row r="329" spans="1:329" x14ac:dyDescent="0.35">
      <c r="A329" t="s">
        <v>1642</v>
      </c>
      <c r="B329" t="s">
        <v>420</v>
      </c>
      <c r="C329" t="s">
        <v>420</v>
      </c>
      <c r="D329" t="s">
        <v>420</v>
      </c>
      <c r="E329" t="s">
        <v>1882</v>
      </c>
      <c r="F329" t="s">
        <v>1883</v>
      </c>
      <c r="G329" t="s">
        <v>331</v>
      </c>
      <c r="H329" t="s">
        <v>387</v>
      </c>
      <c r="I329" t="s">
        <v>414</v>
      </c>
      <c r="J329" t="s">
        <v>334</v>
      </c>
      <c r="K329" t="s">
        <v>335</v>
      </c>
      <c r="L329" t="s">
        <v>1620</v>
      </c>
      <c r="M329" t="s">
        <v>1621</v>
      </c>
      <c r="N329" t="s">
        <v>1645</v>
      </c>
      <c r="O329" t="s">
        <v>1646</v>
      </c>
      <c r="P329" t="s">
        <v>3505</v>
      </c>
      <c r="Q329" t="s">
        <v>340</v>
      </c>
      <c r="R329" t="s">
        <v>341</v>
      </c>
      <c r="S329" t="s">
        <v>342</v>
      </c>
      <c r="T329" t="s">
        <v>343</v>
      </c>
      <c r="U329" t="s">
        <v>344</v>
      </c>
      <c r="V329" t="s">
        <v>393</v>
      </c>
      <c r="X329" t="s">
        <v>362</v>
      </c>
      <c r="Y329" t="s">
        <v>394</v>
      </c>
      <c r="Z329">
        <v>1</v>
      </c>
      <c r="AA329">
        <v>0</v>
      </c>
      <c r="AB329">
        <v>0</v>
      </c>
      <c r="AC329">
        <v>0</v>
      </c>
      <c r="AD329">
        <v>1</v>
      </c>
      <c r="AE329">
        <v>0</v>
      </c>
      <c r="AF329">
        <v>0</v>
      </c>
      <c r="AG329">
        <v>0</v>
      </c>
      <c r="AH329">
        <v>0</v>
      </c>
      <c r="AJ329" t="s">
        <v>344</v>
      </c>
      <c r="AK329" t="s">
        <v>353</v>
      </c>
      <c r="AL329">
        <v>50</v>
      </c>
      <c r="AM329">
        <v>18500</v>
      </c>
      <c r="AN329">
        <v>370</v>
      </c>
      <c r="AO329" t="s">
        <v>344</v>
      </c>
      <c r="AP329" t="s">
        <v>353</v>
      </c>
      <c r="AQ329">
        <v>40</v>
      </c>
      <c r="AR329">
        <v>42000</v>
      </c>
      <c r="AS329">
        <v>1050</v>
      </c>
      <c r="AT329" t="s">
        <v>344</v>
      </c>
      <c r="AU329" t="s">
        <v>363</v>
      </c>
      <c r="AZ329" t="s">
        <v>353</v>
      </c>
      <c r="BA329">
        <v>24</v>
      </c>
      <c r="BB329">
        <v>9400</v>
      </c>
      <c r="BC329">
        <v>392</v>
      </c>
      <c r="BD329" t="s">
        <v>353</v>
      </c>
      <c r="BJ329" t="s">
        <v>344</v>
      </c>
      <c r="BK329" t="s">
        <v>353</v>
      </c>
      <c r="BL329">
        <v>20</v>
      </c>
      <c r="BM329">
        <v>18500</v>
      </c>
      <c r="BN329">
        <v>925</v>
      </c>
      <c r="BO329" t="s">
        <v>344</v>
      </c>
      <c r="BP329" t="s">
        <v>353</v>
      </c>
      <c r="BQ329">
        <v>50</v>
      </c>
      <c r="BR329">
        <v>19500</v>
      </c>
      <c r="BS329">
        <v>390</v>
      </c>
      <c r="BT329" t="s">
        <v>344</v>
      </c>
      <c r="BU329" t="s">
        <v>353</v>
      </c>
      <c r="BV329">
        <v>10</v>
      </c>
      <c r="BW329">
        <v>600</v>
      </c>
      <c r="BX329">
        <v>60</v>
      </c>
      <c r="BY329" t="s">
        <v>353</v>
      </c>
      <c r="CD329" t="s">
        <v>353</v>
      </c>
      <c r="CI329" t="s">
        <v>395</v>
      </c>
      <c r="CJ329">
        <v>2</v>
      </c>
      <c r="CK329" t="s">
        <v>354</v>
      </c>
      <c r="CM329" t="s">
        <v>396</v>
      </c>
      <c r="CO329" t="s">
        <v>422</v>
      </c>
      <c r="CP329">
        <v>1</v>
      </c>
      <c r="CQ329">
        <v>0</v>
      </c>
      <c r="CR329">
        <v>0</v>
      </c>
      <c r="CS329">
        <v>0</v>
      </c>
      <c r="CT329">
        <v>0</v>
      </c>
      <c r="CU329">
        <v>0</v>
      </c>
      <c r="CV329">
        <v>0</v>
      </c>
      <c r="CW329">
        <v>0</v>
      </c>
      <c r="CX329">
        <v>0</v>
      </c>
      <c r="CY329">
        <v>0</v>
      </c>
      <c r="CZ329">
        <v>0</v>
      </c>
      <c r="DB329" t="s">
        <v>353</v>
      </c>
      <c r="EY329" t="s">
        <v>344</v>
      </c>
      <c r="EZ329" t="s">
        <v>393</v>
      </c>
      <c r="FB329" t="s">
        <v>362</v>
      </c>
      <c r="FC329" t="s">
        <v>394</v>
      </c>
      <c r="FD329">
        <v>1</v>
      </c>
      <c r="FE329">
        <v>0</v>
      </c>
      <c r="FF329">
        <v>0</v>
      </c>
      <c r="FG329">
        <v>0</v>
      </c>
      <c r="FH329">
        <v>1</v>
      </c>
      <c r="FI329">
        <v>0</v>
      </c>
      <c r="FJ329">
        <v>0</v>
      </c>
      <c r="FK329">
        <v>0</v>
      </c>
      <c r="FL329">
        <v>0</v>
      </c>
      <c r="FN329" t="s">
        <v>344</v>
      </c>
      <c r="FO329" t="s">
        <v>344</v>
      </c>
      <c r="FQ329">
        <v>165</v>
      </c>
      <c r="FR329">
        <v>165</v>
      </c>
      <c r="FS329" t="s">
        <v>353</v>
      </c>
      <c r="FX329" t="s">
        <v>344</v>
      </c>
      <c r="FY329" t="s">
        <v>344</v>
      </c>
      <c r="GA329">
        <v>130</v>
      </c>
      <c r="GB329">
        <v>130</v>
      </c>
      <c r="GC329" t="s">
        <v>344</v>
      </c>
      <c r="GD329" t="s">
        <v>344</v>
      </c>
      <c r="GF329">
        <v>155</v>
      </c>
      <c r="GG329">
        <v>155</v>
      </c>
      <c r="GH329" t="s">
        <v>344</v>
      </c>
      <c r="GI329" t="s">
        <v>344</v>
      </c>
      <c r="GK329">
        <v>550</v>
      </c>
      <c r="GL329">
        <v>550</v>
      </c>
      <c r="GM329" t="s">
        <v>344</v>
      </c>
      <c r="GN329" t="s">
        <v>344</v>
      </c>
      <c r="GP329">
        <v>900</v>
      </c>
      <c r="GQ329">
        <v>900</v>
      </c>
      <c r="GR329" t="s">
        <v>395</v>
      </c>
      <c r="GS329">
        <v>2</v>
      </c>
      <c r="GT329" t="s">
        <v>596</v>
      </c>
      <c r="GV329" t="s">
        <v>396</v>
      </c>
      <c r="GX329" t="s">
        <v>422</v>
      </c>
      <c r="GY329">
        <v>1</v>
      </c>
      <c r="GZ329">
        <v>0</v>
      </c>
      <c r="HA329">
        <v>0</v>
      </c>
      <c r="HB329">
        <v>0</v>
      </c>
      <c r="HC329">
        <v>0</v>
      </c>
      <c r="HD329">
        <v>0</v>
      </c>
      <c r="HE329">
        <v>0</v>
      </c>
      <c r="HF329">
        <v>0</v>
      </c>
      <c r="HG329">
        <v>0</v>
      </c>
      <c r="HH329">
        <v>0</v>
      </c>
      <c r="HI329">
        <v>0</v>
      </c>
      <c r="HK329" t="s">
        <v>353</v>
      </c>
      <c r="IW329" t="s">
        <v>344</v>
      </c>
      <c r="IX329" t="s">
        <v>344</v>
      </c>
      <c r="IZ329">
        <v>10000</v>
      </c>
      <c r="JB329" t="s">
        <v>344</v>
      </c>
      <c r="JC329">
        <v>850</v>
      </c>
      <c r="JD329" t="s">
        <v>353</v>
      </c>
      <c r="JG329" t="s">
        <v>353</v>
      </c>
      <c r="JY329" t="s">
        <v>344</v>
      </c>
      <c r="JZ329" t="s">
        <v>344</v>
      </c>
      <c r="KA329" t="s">
        <v>344</v>
      </c>
      <c r="KB329" t="s">
        <v>344</v>
      </c>
      <c r="KE329" t="s">
        <v>344</v>
      </c>
      <c r="KG329">
        <v>20</v>
      </c>
      <c r="KH329">
        <v>0</v>
      </c>
      <c r="KI329">
        <v>6</v>
      </c>
      <c r="KJ329" t="s">
        <v>353</v>
      </c>
      <c r="LP329" t="s">
        <v>359</v>
      </c>
      <c r="LQ329" t="s">
        <v>1647</v>
      </c>
    </row>
    <row r="330" spans="1:329" x14ac:dyDescent="0.35">
      <c r="A330" t="s">
        <v>1651</v>
      </c>
      <c r="B330" t="s">
        <v>404</v>
      </c>
      <c r="C330" t="s">
        <v>404</v>
      </c>
      <c r="D330" t="s">
        <v>404</v>
      </c>
      <c r="E330" t="s">
        <v>1652</v>
      </c>
      <c r="F330" t="s">
        <v>1653</v>
      </c>
      <c r="G330" t="s">
        <v>331</v>
      </c>
      <c r="H330" t="s">
        <v>387</v>
      </c>
      <c r="I330" t="s">
        <v>414</v>
      </c>
      <c r="J330" t="s">
        <v>334</v>
      </c>
      <c r="K330" t="s">
        <v>335</v>
      </c>
      <c r="L330" t="s">
        <v>1620</v>
      </c>
      <c r="M330" t="s">
        <v>1621</v>
      </c>
      <c r="N330" t="s">
        <v>1645</v>
      </c>
      <c r="O330" t="s">
        <v>1646</v>
      </c>
      <c r="P330" t="s">
        <v>3505</v>
      </c>
      <c r="Q330" t="s">
        <v>340</v>
      </c>
      <c r="R330" t="s">
        <v>341</v>
      </c>
      <c r="S330" t="s">
        <v>342</v>
      </c>
      <c r="T330" t="s">
        <v>343</v>
      </c>
      <c r="U330" t="s">
        <v>344</v>
      </c>
      <c r="V330" t="s">
        <v>393</v>
      </c>
      <c r="X330" t="s">
        <v>362</v>
      </c>
      <c r="Y330" t="s">
        <v>1649</v>
      </c>
      <c r="Z330">
        <v>1</v>
      </c>
      <c r="AA330">
        <v>1</v>
      </c>
      <c r="AB330">
        <v>0</v>
      </c>
      <c r="AC330">
        <v>0</v>
      </c>
      <c r="AD330">
        <v>1</v>
      </c>
      <c r="AE330">
        <v>0</v>
      </c>
      <c r="AF330">
        <v>0</v>
      </c>
      <c r="AG330">
        <v>0</v>
      </c>
      <c r="AH330">
        <v>0</v>
      </c>
      <c r="AJ330" t="s">
        <v>344</v>
      </c>
      <c r="AK330" t="s">
        <v>353</v>
      </c>
      <c r="AL330">
        <v>50</v>
      </c>
      <c r="AM330">
        <v>19500</v>
      </c>
      <c r="AN330">
        <v>390</v>
      </c>
      <c r="AO330" t="s">
        <v>344</v>
      </c>
      <c r="AP330" t="s">
        <v>353</v>
      </c>
      <c r="AQ330">
        <v>40</v>
      </c>
      <c r="AR330">
        <v>42000</v>
      </c>
      <c r="AS330">
        <v>1050</v>
      </c>
      <c r="AT330" t="s">
        <v>344</v>
      </c>
      <c r="AU330" t="s">
        <v>363</v>
      </c>
      <c r="AZ330" t="s">
        <v>344</v>
      </c>
      <c r="BB330">
        <v>375</v>
      </c>
      <c r="BC330">
        <v>375</v>
      </c>
      <c r="BD330" t="s">
        <v>353</v>
      </c>
      <c r="BJ330" t="s">
        <v>344</v>
      </c>
      <c r="BK330" t="s">
        <v>353</v>
      </c>
      <c r="BL330">
        <v>5</v>
      </c>
      <c r="BM330">
        <v>7000</v>
      </c>
      <c r="BN330">
        <v>1400</v>
      </c>
      <c r="BO330" t="s">
        <v>344</v>
      </c>
      <c r="BP330" t="s">
        <v>353</v>
      </c>
      <c r="BQ330">
        <v>50</v>
      </c>
      <c r="BR330">
        <v>20000</v>
      </c>
      <c r="BS330">
        <v>400</v>
      </c>
      <c r="BT330" t="s">
        <v>344</v>
      </c>
      <c r="BU330" t="s">
        <v>353</v>
      </c>
      <c r="BV330">
        <v>12</v>
      </c>
      <c r="BW330">
        <v>800</v>
      </c>
      <c r="BX330">
        <v>67</v>
      </c>
      <c r="BY330" t="s">
        <v>353</v>
      </c>
      <c r="CD330" t="s">
        <v>353</v>
      </c>
      <c r="CI330" t="s">
        <v>395</v>
      </c>
      <c r="CJ330">
        <v>2</v>
      </c>
      <c r="CK330" t="s">
        <v>354</v>
      </c>
      <c r="CM330" t="s">
        <v>396</v>
      </c>
      <c r="CO330" t="s">
        <v>1654</v>
      </c>
      <c r="CP330">
        <v>1</v>
      </c>
      <c r="CQ330">
        <v>1</v>
      </c>
      <c r="CR330">
        <v>0</v>
      </c>
      <c r="CS330">
        <v>1</v>
      </c>
      <c r="CT330">
        <v>1</v>
      </c>
      <c r="CU330">
        <v>0</v>
      </c>
      <c r="CV330">
        <v>0</v>
      </c>
      <c r="CW330">
        <v>0</v>
      </c>
      <c r="CX330">
        <v>0</v>
      </c>
      <c r="CY330">
        <v>0</v>
      </c>
      <c r="CZ330">
        <v>0</v>
      </c>
      <c r="DB330" t="s">
        <v>353</v>
      </c>
      <c r="EY330" t="s">
        <v>344</v>
      </c>
      <c r="EZ330" t="s">
        <v>393</v>
      </c>
      <c r="FB330" t="s">
        <v>362</v>
      </c>
      <c r="FC330" t="s">
        <v>1649</v>
      </c>
      <c r="FD330">
        <v>1</v>
      </c>
      <c r="FE330">
        <v>1</v>
      </c>
      <c r="FF330">
        <v>0</v>
      </c>
      <c r="FG330">
        <v>0</v>
      </c>
      <c r="FH330">
        <v>1</v>
      </c>
      <c r="FI330">
        <v>0</v>
      </c>
      <c r="FJ330">
        <v>0</v>
      </c>
      <c r="FK330">
        <v>0</v>
      </c>
      <c r="FL330">
        <v>0</v>
      </c>
      <c r="FN330" t="s">
        <v>344</v>
      </c>
      <c r="FO330" t="s">
        <v>344</v>
      </c>
      <c r="FQ330">
        <v>170</v>
      </c>
      <c r="FR330">
        <v>170</v>
      </c>
      <c r="FS330" t="s">
        <v>353</v>
      </c>
      <c r="FX330" t="s">
        <v>344</v>
      </c>
      <c r="FY330" t="s">
        <v>344</v>
      </c>
      <c r="GA330">
        <v>167</v>
      </c>
      <c r="GB330">
        <v>167</v>
      </c>
      <c r="GC330" t="s">
        <v>344</v>
      </c>
      <c r="GD330" t="s">
        <v>344</v>
      </c>
      <c r="GF330">
        <v>83</v>
      </c>
      <c r="GG330">
        <v>83</v>
      </c>
      <c r="GH330" t="s">
        <v>344</v>
      </c>
      <c r="GI330" t="s">
        <v>344</v>
      </c>
      <c r="GK330">
        <v>593</v>
      </c>
      <c r="GL330">
        <v>593</v>
      </c>
      <c r="GM330" t="s">
        <v>344</v>
      </c>
      <c r="GN330" t="s">
        <v>353</v>
      </c>
      <c r="GO330">
        <v>4</v>
      </c>
      <c r="GP330">
        <v>2500</v>
      </c>
      <c r="GQ330">
        <v>625</v>
      </c>
      <c r="GR330" t="s">
        <v>395</v>
      </c>
      <c r="GS330">
        <v>2</v>
      </c>
      <c r="GT330" t="s">
        <v>354</v>
      </c>
      <c r="GV330" t="s">
        <v>396</v>
      </c>
      <c r="GX330" t="s">
        <v>1654</v>
      </c>
      <c r="GY330">
        <v>1</v>
      </c>
      <c r="GZ330">
        <v>1</v>
      </c>
      <c r="HA330">
        <v>0</v>
      </c>
      <c r="HB330">
        <v>1</v>
      </c>
      <c r="HC330">
        <v>1</v>
      </c>
      <c r="HD330">
        <v>0</v>
      </c>
      <c r="HE330">
        <v>0</v>
      </c>
      <c r="HF330">
        <v>0</v>
      </c>
      <c r="HG330">
        <v>0</v>
      </c>
      <c r="HH330">
        <v>0</v>
      </c>
      <c r="HI330">
        <v>0</v>
      </c>
      <c r="HK330" t="s">
        <v>353</v>
      </c>
      <c r="IW330" t="s">
        <v>344</v>
      </c>
      <c r="IX330" t="s">
        <v>344</v>
      </c>
      <c r="IZ330">
        <v>10000</v>
      </c>
      <c r="JB330" t="s">
        <v>344</v>
      </c>
      <c r="JC330">
        <v>600</v>
      </c>
      <c r="JD330" t="s">
        <v>344</v>
      </c>
      <c r="JE330">
        <v>850</v>
      </c>
      <c r="JG330" t="s">
        <v>353</v>
      </c>
      <c r="JY330" t="s">
        <v>344</v>
      </c>
      <c r="JZ330" t="s">
        <v>344</v>
      </c>
      <c r="KA330" t="s">
        <v>344</v>
      </c>
      <c r="KB330" t="s">
        <v>344</v>
      </c>
      <c r="KE330" t="s">
        <v>344</v>
      </c>
      <c r="KG330">
        <v>25</v>
      </c>
      <c r="KH330">
        <v>0</v>
      </c>
      <c r="KI330">
        <v>6</v>
      </c>
      <c r="KJ330" t="s">
        <v>353</v>
      </c>
      <c r="LP330" t="s">
        <v>359</v>
      </c>
      <c r="LQ330" t="s">
        <v>1655</v>
      </c>
    </row>
    <row r="331" spans="1:329" x14ac:dyDescent="0.35">
      <c r="A331" t="s">
        <v>1648</v>
      </c>
      <c r="B331" t="s">
        <v>384</v>
      </c>
      <c r="C331" t="s">
        <v>384</v>
      </c>
      <c r="D331" t="s">
        <v>384</v>
      </c>
      <c r="E331" t="s">
        <v>1882</v>
      </c>
      <c r="F331" t="s">
        <v>1883</v>
      </c>
      <c r="G331" t="s">
        <v>331</v>
      </c>
      <c r="H331" t="s">
        <v>387</v>
      </c>
      <c r="I331" t="s">
        <v>414</v>
      </c>
      <c r="J331" t="s">
        <v>334</v>
      </c>
      <c r="K331" t="s">
        <v>335</v>
      </c>
      <c r="L331" t="s">
        <v>1620</v>
      </c>
      <c r="M331" t="s">
        <v>1621</v>
      </c>
      <c r="N331" t="s">
        <v>1645</v>
      </c>
      <c r="O331" t="s">
        <v>1646</v>
      </c>
      <c r="P331" t="s">
        <v>3505</v>
      </c>
      <c r="Q331" t="s">
        <v>340</v>
      </c>
      <c r="R331" t="s">
        <v>341</v>
      </c>
      <c r="S331" t="s">
        <v>342</v>
      </c>
      <c r="T331" t="s">
        <v>343</v>
      </c>
      <c r="U331" t="s">
        <v>344</v>
      </c>
      <c r="V331" t="s">
        <v>393</v>
      </c>
      <c r="X331" t="s">
        <v>362</v>
      </c>
      <c r="Y331" t="s">
        <v>1649</v>
      </c>
      <c r="Z331">
        <v>1</v>
      </c>
      <c r="AA331">
        <v>1</v>
      </c>
      <c r="AB331">
        <v>0</v>
      </c>
      <c r="AC331">
        <v>0</v>
      </c>
      <c r="AD331">
        <v>1</v>
      </c>
      <c r="AE331">
        <v>0</v>
      </c>
      <c r="AF331">
        <v>0</v>
      </c>
      <c r="AG331">
        <v>0</v>
      </c>
      <c r="AH331">
        <v>0</v>
      </c>
      <c r="AJ331" t="s">
        <v>344</v>
      </c>
      <c r="AK331" t="s">
        <v>353</v>
      </c>
      <c r="AL331">
        <v>50</v>
      </c>
      <c r="AM331">
        <v>19000</v>
      </c>
      <c r="AN331">
        <v>380</v>
      </c>
      <c r="AO331" t="s">
        <v>344</v>
      </c>
      <c r="AP331" t="s">
        <v>353</v>
      </c>
      <c r="AQ331">
        <v>40</v>
      </c>
      <c r="AR331">
        <v>42000</v>
      </c>
      <c r="AS331">
        <v>1050</v>
      </c>
      <c r="AT331" t="s">
        <v>344</v>
      </c>
      <c r="AU331" t="s">
        <v>363</v>
      </c>
      <c r="AZ331" t="s">
        <v>344</v>
      </c>
      <c r="BB331">
        <v>333</v>
      </c>
      <c r="BC331">
        <v>333</v>
      </c>
      <c r="BD331" t="s">
        <v>353</v>
      </c>
      <c r="BJ331" t="s">
        <v>344</v>
      </c>
      <c r="BK331" t="s">
        <v>353</v>
      </c>
      <c r="BL331">
        <v>5</v>
      </c>
      <c r="BM331">
        <v>6000</v>
      </c>
      <c r="BN331">
        <v>1200</v>
      </c>
      <c r="BO331" t="s">
        <v>344</v>
      </c>
      <c r="BP331" t="s">
        <v>353</v>
      </c>
      <c r="BQ331">
        <v>50</v>
      </c>
      <c r="BR331">
        <v>20500</v>
      </c>
      <c r="BS331">
        <v>410</v>
      </c>
      <c r="BT331" t="s">
        <v>344</v>
      </c>
      <c r="BU331" t="s">
        <v>353</v>
      </c>
      <c r="BV331">
        <v>12</v>
      </c>
      <c r="BW331">
        <v>800</v>
      </c>
      <c r="BX331">
        <v>67</v>
      </c>
      <c r="BY331" t="s">
        <v>353</v>
      </c>
      <c r="CD331" t="s">
        <v>353</v>
      </c>
      <c r="CI331" t="s">
        <v>395</v>
      </c>
      <c r="CJ331">
        <v>2</v>
      </c>
      <c r="CK331" t="s">
        <v>596</v>
      </c>
      <c r="CM331" t="s">
        <v>396</v>
      </c>
      <c r="CO331" t="s">
        <v>364</v>
      </c>
      <c r="CP331">
        <v>1</v>
      </c>
      <c r="CQ331">
        <v>0</v>
      </c>
      <c r="CR331">
        <v>0</v>
      </c>
      <c r="CS331">
        <v>1</v>
      </c>
      <c r="CT331">
        <v>0</v>
      </c>
      <c r="CU331">
        <v>0</v>
      </c>
      <c r="CV331">
        <v>0</v>
      </c>
      <c r="CW331">
        <v>0</v>
      </c>
      <c r="CX331">
        <v>0</v>
      </c>
      <c r="CY331">
        <v>0</v>
      </c>
      <c r="CZ331">
        <v>0</v>
      </c>
      <c r="DB331" t="s">
        <v>353</v>
      </c>
      <c r="EY331" t="s">
        <v>344</v>
      </c>
      <c r="EZ331" t="s">
        <v>393</v>
      </c>
      <c r="FB331" t="s">
        <v>362</v>
      </c>
      <c r="FC331" t="s">
        <v>1649</v>
      </c>
      <c r="FD331">
        <v>1</v>
      </c>
      <c r="FE331">
        <v>1</v>
      </c>
      <c r="FF331">
        <v>0</v>
      </c>
      <c r="FG331">
        <v>0</v>
      </c>
      <c r="FH331">
        <v>1</v>
      </c>
      <c r="FI331">
        <v>0</v>
      </c>
      <c r="FJ331">
        <v>0</v>
      </c>
      <c r="FK331">
        <v>0</v>
      </c>
      <c r="FL331">
        <v>0</v>
      </c>
      <c r="FN331" t="s">
        <v>344</v>
      </c>
      <c r="FO331" t="s">
        <v>344</v>
      </c>
      <c r="FQ331">
        <v>165</v>
      </c>
      <c r="FR331">
        <v>165</v>
      </c>
      <c r="FS331" t="s">
        <v>353</v>
      </c>
      <c r="FX331" t="s">
        <v>344</v>
      </c>
      <c r="FY331" t="s">
        <v>344</v>
      </c>
      <c r="GA331">
        <v>165</v>
      </c>
      <c r="GB331">
        <v>165</v>
      </c>
      <c r="GC331" t="s">
        <v>344</v>
      </c>
      <c r="GD331" t="s">
        <v>344</v>
      </c>
      <c r="GF331">
        <v>114</v>
      </c>
      <c r="GG331">
        <v>114</v>
      </c>
      <c r="GH331" t="s">
        <v>344</v>
      </c>
      <c r="GI331" t="s">
        <v>344</v>
      </c>
      <c r="GK331">
        <v>593</v>
      </c>
      <c r="GL331">
        <v>593</v>
      </c>
      <c r="GM331" t="s">
        <v>344</v>
      </c>
      <c r="GN331" t="s">
        <v>353</v>
      </c>
      <c r="GO331">
        <v>4</v>
      </c>
      <c r="GP331">
        <v>3000</v>
      </c>
      <c r="GQ331">
        <v>750</v>
      </c>
      <c r="GR331" t="s">
        <v>395</v>
      </c>
      <c r="GS331">
        <v>2</v>
      </c>
      <c r="GT331" t="s">
        <v>596</v>
      </c>
      <c r="GV331" t="s">
        <v>396</v>
      </c>
      <c r="GX331" t="s">
        <v>364</v>
      </c>
      <c r="GY331">
        <v>1</v>
      </c>
      <c r="GZ331">
        <v>0</v>
      </c>
      <c r="HA331">
        <v>0</v>
      </c>
      <c r="HB331">
        <v>1</v>
      </c>
      <c r="HC331">
        <v>0</v>
      </c>
      <c r="HD331">
        <v>0</v>
      </c>
      <c r="HE331">
        <v>0</v>
      </c>
      <c r="HF331">
        <v>0</v>
      </c>
      <c r="HG331">
        <v>0</v>
      </c>
      <c r="HH331">
        <v>0</v>
      </c>
      <c r="HI331">
        <v>0</v>
      </c>
      <c r="HK331" t="s">
        <v>353</v>
      </c>
      <c r="IW331" t="s">
        <v>344</v>
      </c>
      <c r="IX331" t="s">
        <v>344</v>
      </c>
      <c r="IZ331">
        <v>10000</v>
      </c>
      <c r="JB331" t="s">
        <v>344</v>
      </c>
      <c r="JC331">
        <v>600</v>
      </c>
      <c r="JD331" t="s">
        <v>344</v>
      </c>
      <c r="JE331">
        <v>850</v>
      </c>
      <c r="JG331" t="s">
        <v>353</v>
      </c>
      <c r="JY331" t="s">
        <v>344</v>
      </c>
      <c r="JZ331" t="s">
        <v>344</v>
      </c>
      <c r="KA331" t="s">
        <v>344</v>
      </c>
      <c r="KB331" t="s">
        <v>344</v>
      </c>
      <c r="KE331" t="s">
        <v>344</v>
      </c>
      <c r="KG331">
        <v>30</v>
      </c>
      <c r="KH331">
        <v>0</v>
      </c>
      <c r="KI331">
        <v>6</v>
      </c>
      <c r="KJ331" t="s">
        <v>353</v>
      </c>
      <c r="LP331" t="s">
        <v>359</v>
      </c>
      <c r="LQ331" t="s">
        <v>1650</v>
      </c>
    </row>
    <row r="332" spans="1:329" x14ac:dyDescent="0.35">
      <c r="A332" t="s">
        <v>1656</v>
      </c>
      <c r="B332" t="s">
        <v>412</v>
      </c>
      <c r="C332" t="s">
        <v>412</v>
      </c>
      <c r="D332" t="s">
        <v>412</v>
      </c>
      <c r="E332" t="s">
        <v>1882</v>
      </c>
      <c r="F332" t="s">
        <v>1883</v>
      </c>
      <c r="G332" t="s">
        <v>331</v>
      </c>
      <c r="H332" t="s">
        <v>387</v>
      </c>
      <c r="I332" t="s">
        <v>414</v>
      </c>
      <c r="J332" t="s">
        <v>334</v>
      </c>
      <c r="K332" t="s">
        <v>335</v>
      </c>
      <c r="L332" t="s">
        <v>1620</v>
      </c>
      <c r="M332" t="s">
        <v>1621</v>
      </c>
      <c r="N332" t="s">
        <v>1645</v>
      </c>
      <c r="O332" t="s">
        <v>1646</v>
      </c>
      <c r="P332" t="s">
        <v>3505</v>
      </c>
      <c r="Q332" t="s">
        <v>340</v>
      </c>
      <c r="R332" t="s">
        <v>341</v>
      </c>
      <c r="S332" t="s">
        <v>342</v>
      </c>
      <c r="T332" t="s">
        <v>343</v>
      </c>
      <c r="U332" t="s">
        <v>344</v>
      </c>
      <c r="V332" t="s">
        <v>345</v>
      </c>
      <c r="X332" t="s">
        <v>367</v>
      </c>
      <c r="Y332" t="s">
        <v>1649</v>
      </c>
      <c r="Z332">
        <v>1</v>
      </c>
      <c r="AA332">
        <v>1</v>
      </c>
      <c r="AB332">
        <v>0</v>
      </c>
      <c r="AC332">
        <v>0</v>
      </c>
      <c r="AD332">
        <v>1</v>
      </c>
      <c r="AE332">
        <v>0</v>
      </c>
      <c r="AF332">
        <v>0</v>
      </c>
      <c r="AG332">
        <v>0</v>
      </c>
      <c r="AH332">
        <v>0</v>
      </c>
      <c r="AJ332" t="s">
        <v>344</v>
      </c>
      <c r="AK332" t="s">
        <v>344</v>
      </c>
      <c r="AM332">
        <v>500</v>
      </c>
      <c r="AN332">
        <v>500</v>
      </c>
      <c r="AO332" t="s">
        <v>344</v>
      </c>
      <c r="AP332" t="s">
        <v>344</v>
      </c>
      <c r="AR332">
        <v>1500</v>
      </c>
      <c r="AS332">
        <v>1500</v>
      </c>
      <c r="AT332" t="s">
        <v>344</v>
      </c>
      <c r="AU332" t="s">
        <v>363</v>
      </c>
      <c r="AZ332" t="s">
        <v>344</v>
      </c>
      <c r="BB332">
        <v>400</v>
      </c>
      <c r="BC332">
        <v>400</v>
      </c>
      <c r="BD332" t="s">
        <v>353</v>
      </c>
      <c r="BJ332" t="s">
        <v>344</v>
      </c>
      <c r="BK332" t="s">
        <v>344</v>
      </c>
      <c r="BM332">
        <v>1500</v>
      </c>
      <c r="BN332">
        <v>1500</v>
      </c>
      <c r="BO332" t="s">
        <v>344</v>
      </c>
      <c r="BP332" t="s">
        <v>344</v>
      </c>
      <c r="BR332">
        <v>500</v>
      </c>
      <c r="BS332">
        <v>500</v>
      </c>
      <c r="BT332" t="s">
        <v>344</v>
      </c>
      <c r="BU332" t="s">
        <v>344</v>
      </c>
      <c r="BW332">
        <v>200</v>
      </c>
      <c r="BX332">
        <v>200</v>
      </c>
      <c r="BY332" t="s">
        <v>353</v>
      </c>
      <c r="CD332" t="s">
        <v>353</v>
      </c>
      <c r="CI332" t="s">
        <v>395</v>
      </c>
      <c r="CJ332">
        <v>1</v>
      </c>
      <c r="CK332" t="s">
        <v>350</v>
      </c>
      <c r="CM332" t="s">
        <v>351</v>
      </c>
      <c r="CO332" t="s">
        <v>1134</v>
      </c>
      <c r="CP332">
        <v>1</v>
      </c>
      <c r="CQ332">
        <v>0</v>
      </c>
      <c r="CR332">
        <v>0</v>
      </c>
      <c r="CS332">
        <v>1</v>
      </c>
      <c r="CT332">
        <v>1</v>
      </c>
      <c r="CU332">
        <v>0</v>
      </c>
      <c r="CV332">
        <v>0</v>
      </c>
      <c r="CW332">
        <v>0</v>
      </c>
      <c r="CX332">
        <v>0</v>
      </c>
      <c r="CY332">
        <v>0</v>
      </c>
      <c r="CZ332">
        <v>0</v>
      </c>
      <c r="DB332" t="s">
        <v>353</v>
      </c>
      <c r="EY332" t="s">
        <v>344</v>
      </c>
      <c r="EZ332" t="s">
        <v>345</v>
      </c>
      <c r="FB332" t="s">
        <v>367</v>
      </c>
      <c r="FC332" t="s">
        <v>1649</v>
      </c>
      <c r="FD332">
        <v>1</v>
      </c>
      <c r="FE332">
        <v>1</v>
      </c>
      <c r="FF332">
        <v>0</v>
      </c>
      <c r="FG332">
        <v>0</v>
      </c>
      <c r="FH332">
        <v>1</v>
      </c>
      <c r="FI332">
        <v>0</v>
      </c>
      <c r="FJ332">
        <v>0</v>
      </c>
      <c r="FK332">
        <v>0</v>
      </c>
      <c r="FL332">
        <v>0</v>
      </c>
      <c r="FN332" t="s">
        <v>344</v>
      </c>
      <c r="FO332" t="s">
        <v>344</v>
      </c>
      <c r="FQ332">
        <v>200</v>
      </c>
      <c r="FR332">
        <v>200</v>
      </c>
      <c r="FS332" t="s">
        <v>344</v>
      </c>
      <c r="FT332" t="s">
        <v>344</v>
      </c>
      <c r="FV332">
        <v>100</v>
      </c>
      <c r="FW332">
        <v>100</v>
      </c>
      <c r="FX332" t="s">
        <v>344</v>
      </c>
      <c r="FY332" t="s">
        <v>344</v>
      </c>
      <c r="GA332">
        <v>200</v>
      </c>
      <c r="GB332">
        <v>200</v>
      </c>
      <c r="GC332" t="s">
        <v>344</v>
      </c>
      <c r="GD332" t="s">
        <v>344</v>
      </c>
      <c r="GF332">
        <v>200</v>
      </c>
      <c r="GG332">
        <v>200</v>
      </c>
      <c r="GH332" t="s">
        <v>344</v>
      </c>
      <c r="GI332" t="s">
        <v>344</v>
      </c>
      <c r="GK332">
        <v>650</v>
      </c>
      <c r="GL332">
        <v>650</v>
      </c>
      <c r="GM332" t="s">
        <v>344</v>
      </c>
      <c r="GN332" t="s">
        <v>344</v>
      </c>
      <c r="GP332">
        <v>800</v>
      </c>
      <c r="GQ332">
        <v>800</v>
      </c>
      <c r="GR332" t="s">
        <v>395</v>
      </c>
      <c r="GS332">
        <v>1</v>
      </c>
      <c r="GT332" t="s">
        <v>350</v>
      </c>
      <c r="GV332" t="s">
        <v>351</v>
      </c>
      <c r="GX332" t="s">
        <v>1654</v>
      </c>
      <c r="GY332">
        <v>1</v>
      </c>
      <c r="GZ332">
        <v>1</v>
      </c>
      <c r="HA332">
        <v>0</v>
      </c>
      <c r="HB332">
        <v>1</v>
      </c>
      <c r="HC332">
        <v>1</v>
      </c>
      <c r="HD332">
        <v>0</v>
      </c>
      <c r="HE332">
        <v>0</v>
      </c>
      <c r="HF332">
        <v>0</v>
      </c>
      <c r="HG332">
        <v>0</v>
      </c>
      <c r="HH332">
        <v>0</v>
      </c>
      <c r="HI332">
        <v>0</v>
      </c>
      <c r="HK332" t="s">
        <v>353</v>
      </c>
      <c r="IW332" t="s">
        <v>344</v>
      </c>
      <c r="IX332" t="s">
        <v>344</v>
      </c>
      <c r="IZ332">
        <v>10000</v>
      </c>
      <c r="JB332" t="s">
        <v>344</v>
      </c>
      <c r="JC332">
        <v>600</v>
      </c>
      <c r="JD332" t="s">
        <v>344</v>
      </c>
      <c r="JE332">
        <v>850</v>
      </c>
      <c r="JG332" t="s">
        <v>353</v>
      </c>
      <c r="JY332" t="s">
        <v>344</v>
      </c>
      <c r="JZ332" t="s">
        <v>344</v>
      </c>
      <c r="KA332" t="s">
        <v>344</v>
      </c>
      <c r="KB332" t="s">
        <v>344</v>
      </c>
      <c r="KE332" t="s">
        <v>344</v>
      </c>
      <c r="KG332">
        <v>30</v>
      </c>
      <c r="KH332">
        <v>0</v>
      </c>
      <c r="KI332">
        <v>6</v>
      </c>
      <c r="KJ332" t="s">
        <v>353</v>
      </c>
      <c r="LP332" t="s">
        <v>359</v>
      </c>
      <c r="LQ332" t="s">
        <v>1657</v>
      </c>
    </row>
    <row r="333" spans="1:329" x14ac:dyDescent="0.35">
      <c r="A333" t="s">
        <v>1673</v>
      </c>
      <c r="B333" t="s">
        <v>384</v>
      </c>
      <c r="C333" t="s">
        <v>420</v>
      </c>
      <c r="E333" t="s">
        <v>1884</v>
      </c>
      <c r="F333" t="s">
        <v>1887</v>
      </c>
      <c r="G333" t="s">
        <v>331</v>
      </c>
      <c r="H333" t="s">
        <v>387</v>
      </c>
      <c r="I333" t="s">
        <v>414</v>
      </c>
      <c r="J333" t="s">
        <v>334</v>
      </c>
      <c r="K333" t="s">
        <v>335</v>
      </c>
      <c r="L333" t="s">
        <v>1620</v>
      </c>
      <c r="M333" t="s">
        <v>1621</v>
      </c>
      <c r="N333" t="s">
        <v>1661</v>
      </c>
      <c r="O333" t="s">
        <v>1662</v>
      </c>
      <c r="P333" t="s">
        <v>3505</v>
      </c>
      <c r="Q333" t="s">
        <v>340</v>
      </c>
      <c r="R333" t="s">
        <v>479</v>
      </c>
      <c r="S333" t="s">
        <v>342</v>
      </c>
      <c r="T333" t="s">
        <v>343</v>
      </c>
      <c r="U333" t="s">
        <v>344</v>
      </c>
      <c r="V333" t="s">
        <v>345</v>
      </c>
      <c r="X333" t="s">
        <v>529</v>
      </c>
      <c r="Y333" t="s">
        <v>394</v>
      </c>
      <c r="Z333">
        <v>1</v>
      </c>
      <c r="AA333">
        <v>0</v>
      </c>
      <c r="AB333">
        <v>0</v>
      </c>
      <c r="AC333">
        <v>0</v>
      </c>
      <c r="AD333">
        <v>1</v>
      </c>
      <c r="AE333">
        <v>0</v>
      </c>
      <c r="AF333">
        <v>0</v>
      </c>
      <c r="AG333">
        <v>0</v>
      </c>
      <c r="AH333">
        <v>0</v>
      </c>
      <c r="AJ333" t="s">
        <v>344</v>
      </c>
      <c r="AK333" t="s">
        <v>344</v>
      </c>
      <c r="AM333">
        <v>350</v>
      </c>
      <c r="AN333">
        <v>350</v>
      </c>
      <c r="AO333" t="s">
        <v>344</v>
      </c>
      <c r="AP333" t="s">
        <v>344</v>
      </c>
      <c r="AR333">
        <v>500</v>
      </c>
      <c r="AS333">
        <v>500</v>
      </c>
      <c r="AT333" t="s">
        <v>344</v>
      </c>
      <c r="AU333" t="s">
        <v>374</v>
      </c>
      <c r="AV333" t="s">
        <v>344</v>
      </c>
      <c r="AX333">
        <v>500</v>
      </c>
      <c r="AY333">
        <v>500</v>
      </c>
      <c r="BD333" t="s">
        <v>344</v>
      </c>
      <c r="BE333" t="s">
        <v>344</v>
      </c>
      <c r="BG333" t="s">
        <v>994</v>
      </c>
      <c r="BH333">
        <v>600</v>
      </c>
      <c r="BI333">
        <v>600</v>
      </c>
      <c r="BJ333" t="s">
        <v>344</v>
      </c>
      <c r="BK333" t="s">
        <v>344</v>
      </c>
      <c r="BM333">
        <v>1100</v>
      </c>
      <c r="BN333">
        <v>1100</v>
      </c>
      <c r="BO333" t="s">
        <v>344</v>
      </c>
      <c r="BP333" t="s">
        <v>344</v>
      </c>
      <c r="BR333">
        <v>500</v>
      </c>
      <c r="BS333">
        <v>500</v>
      </c>
      <c r="BT333" t="s">
        <v>344</v>
      </c>
      <c r="BU333" t="s">
        <v>344</v>
      </c>
      <c r="BW333">
        <v>200</v>
      </c>
      <c r="BX333">
        <v>200</v>
      </c>
      <c r="BY333" t="s">
        <v>344</v>
      </c>
      <c r="BZ333" t="s">
        <v>344</v>
      </c>
      <c r="CB333">
        <v>800</v>
      </c>
      <c r="CC333">
        <v>800</v>
      </c>
      <c r="CD333" t="s">
        <v>344</v>
      </c>
      <c r="CE333" t="s">
        <v>344</v>
      </c>
      <c r="CG333">
        <v>500</v>
      </c>
      <c r="CH333">
        <v>500</v>
      </c>
      <c r="CI333" t="s">
        <v>1621</v>
      </c>
      <c r="CJ333">
        <v>1</v>
      </c>
      <c r="CK333" t="s">
        <v>354</v>
      </c>
      <c r="CM333" t="s">
        <v>481</v>
      </c>
      <c r="CO333" t="s">
        <v>1106</v>
      </c>
      <c r="CP333">
        <v>1</v>
      </c>
      <c r="CQ333">
        <v>0</v>
      </c>
      <c r="CR333">
        <v>0</v>
      </c>
      <c r="CS333">
        <v>0</v>
      </c>
      <c r="CT333">
        <v>0</v>
      </c>
      <c r="CU333">
        <v>1</v>
      </c>
      <c r="CV333">
        <v>0</v>
      </c>
      <c r="CW333">
        <v>0</v>
      </c>
      <c r="CX333">
        <v>0</v>
      </c>
      <c r="CY333">
        <v>0</v>
      </c>
      <c r="CZ333">
        <v>0</v>
      </c>
      <c r="DB333" t="s">
        <v>344</v>
      </c>
      <c r="DC333" t="s">
        <v>345</v>
      </c>
      <c r="DE333" t="s">
        <v>529</v>
      </c>
      <c r="DF333" t="s">
        <v>394</v>
      </c>
      <c r="DG333">
        <v>1</v>
      </c>
      <c r="DH333">
        <v>0</v>
      </c>
      <c r="DI333">
        <v>0</v>
      </c>
      <c r="DJ333">
        <v>0</v>
      </c>
      <c r="DK333">
        <v>1</v>
      </c>
      <c r="DL333">
        <v>0</v>
      </c>
      <c r="DM333">
        <v>0</v>
      </c>
      <c r="DN333">
        <v>0</v>
      </c>
      <c r="DO333">
        <v>0</v>
      </c>
      <c r="DQ333" t="s">
        <v>344</v>
      </c>
      <c r="DR333" t="s">
        <v>344</v>
      </c>
      <c r="DT333">
        <v>380</v>
      </c>
      <c r="DU333">
        <v>380</v>
      </c>
      <c r="DV333" t="s">
        <v>344</v>
      </c>
      <c r="DW333" t="s">
        <v>344</v>
      </c>
      <c r="DY333">
        <v>450</v>
      </c>
      <c r="DZ333">
        <v>450</v>
      </c>
      <c r="EA333" t="s">
        <v>344</v>
      </c>
      <c r="EB333" t="s">
        <v>344</v>
      </c>
      <c r="ED333">
        <v>3700</v>
      </c>
      <c r="EE333">
        <v>3700</v>
      </c>
      <c r="EF333" t="s">
        <v>395</v>
      </c>
      <c r="EG333">
        <v>2</v>
      </c>
      <c r="EH333" t="s">
        <v>350</v>
      </c>
      <c r="EJ333" t="s">
        <v>481</v>
      </c>
      <c r="EK333" t="s">
        <v>481</v>
      </c>
      <c r="EL333" t="s">
        <v>1663</v>
      </c>
      <c r="EM333">
        <v>1</v>
      </c>
      <c r="EN333">
        <v>1</v>
      </c>
      <c r="EO333">
        <v>0</v>
      </c>
      <c r="EP333">
        <v>1</v>
      </c>
      <c r="EQ333">
        <v>1</v>
      </c>
      <c r="ER333">
        <v>1</v>
      </c>
      <c r="ES333">
        <v>1</v>
      </c>
      <c r="ET333">
        <v>0</v>
      </c>
      <c r="EU333">
        <v>0</v>
      </c>
      <c r="EV333">
        <v>0</v>
      </c>
      <c r="EW333">
        <v>0</v>
      </c>
      <c r="EY333" t="s">
        <v>344</v>
      </c>
      <c r="EZ333" t="s">
        <v>345</v>
      </c>
      <c r="FB333" t="s">
        <v>367</v>
      </c>
      <c r="FC333" t="s">
        <v>394</v>
      </c>
      <c r="FD333">
        <v>1</v>
      </c>
      <c r="FE333">
        <v>0</v>
      </c>
      <c r="FF333">
        <v>0</v>
      </c>
      <c r="FG333">
        <v>0</v>
      </c>
      <c r="FH333">
        <v>1</v>
      </c>
      <c r="FI333">
        <v>0</v>
      </c>
      <c r="FJ333">
        <v>0</v>
      </c>
      <c r="FK333">
        <v>0</v>
      </c>
      <c r="FL333">
        <v>0</v>
      </c>
      <c r="FN333" t="s">
        <v>344</v>
      </c>
      <c r="FO333" t="s">
        <v>344</v>
      </c>
      <c r="FQ333">
        <v>100</v>
      </c>
      <c r="FR333">
        <v>100</v>
      </c>
      <c r="FS333" t="s">
        <v>344</v>
      </c>
      <c r="FT333" t="s">
        <v>344</v>
      </c>
      <c r="FV333">
        <v>200</v>
      </c>
      <c r="FW333">
        <v>200</v>
      </c>
      <c r="FX333" t="s">
        <v>344</v>
      </c>
      <c r="FY333" t="s">
        <v>344</v>
      </c>
      <c r="GA333">
        <v>200</v>
      </c>
      <c r="GB333">
        <v>200</v>
      </c>
      <c r="GC333" t="s">
        <v>344</v>
      </c>
      <c r="GD333" t="s">
        <v>344</v>
      </c>
      <c r="GF333">
        <v>100</v>
      </c>
      <c r="GG333">
        <v>100</v>
      </c>
      <c r="GH333" t="s">
        <v>344</v>
      </c>
      <c r="GI333" t="s">
        <v>344</v>
      </c>
      <c r="GK333">
        <v>700</v>
      </c>
      <c r="GL333">
        <v>700</v>
      </c>
      <c r="GM333" t="s">
        <v>344</v>
      </c>
      <c r="GN333" t="s">
        <v>344</v>
      </c>
      <c r="GP333">
        <v>1000</v>
      </c>
      <c r="GQ333">
        <v>1000</v>
      </c>
      <c r="GR333" t="s">
        <v>1621</v>
      </c>
      <c r="GS333">
        <v>1</v>
      </c>
      <c r="GT333" t="s">
        <v>354</v>
      </c>
      <c r="GV333" t="s">
        <v>481</v>
      </c>
      <c r="GX333" t="s">
        <v>422</v>
      </c>
      <c r="GY333">
        <v>1</v>
      </c>
      <c r="GZ333">
        <v>0</v>
      </c>
      <c r="HA333">
        <v>0</v>
      </c>
      <c r="HB333">
        <v>0</v>
      </c>
      <c r="HC333">
        <v>0</v>
      </c>
      <c r="HD333">
        <v>0</v>
      </c>
      <c r="HE333">
        <v>0</v>
      </c>
      <c r="HF333">
        <v>0</v>
      </c>
      <c r="HG333">
        <v>0</v>
      </c>
      <c r="HH333">
        <v>0</v>
      </c>
      <c r="HI333">
        <v>0</v>
      </c>
      <c r="HK333" t="s">
        <v>344</v>
      </c>
      <c r="HL333" t="s">
        <v>394</v>
      </c>
      <c r="HM333">
        <v>1</v>
      </c>
      <c r="HN333">
        <v>0</v>
      </c>
      <c r="HO333">
        <v>0</v>
      </c>
      <c r="HP333">
        <v>0</v>
      </c>
      <c r="HQ333">
        <v>1</v>
      </c>
      <c r="HR333">
        <v>0</v>
      </c>
      <c r="HS333">
        <v>0</v>
      </c>
      <c r="HT333">
        <v>0</v>
      </c>
      <c r="HU333">
        <v>0</v>
      </c>
      <c r="HW333">
        <v>9</v>
      </c>
      <c r="HX333" t="s">
        <v>356</v>
      </c>
      <c r="HY333" t="s">
        <v>357</v>
      </c>
      <c r="HZ333" t="s">
        <v>375</v>
      </c>
      <c r="IA333" t="s">
        <v>344</v>
      </c>
      <c r="IC333">
        <v>3500</v>
      </c>
      <c r="ID333">
        <v>4</v>
      </c>
      <c r="IF333">
        <v>8</v>
      </c>
      <c r="IG333" t="s">
        <v>344</v>
      </c>
      <c r="IH333">
        <v>2000</v>
      </c>
      <c r="II333">
        <v>3000</v>
      </c>
      <c r="IJ333" t="s">
        <v>1674</v>
      </c>
      <c r="IK333">
        <v>0</v>
      </c>
      <c r="IL333">
        <v>0</v>
      </c>
      <c r="IM333">
        <v>0</v>
      </c>
      <c r="IN333">
        <v>1</v>
      </c>
      <c r="IO333">
        <v>0</v>
      </c>
      <c r="IP333">
        <v>0</v>
      </c>
      <c r="IQ333">
        <v>0</v>
      </c>
      <c r="IR333">
        <v>1</v>
      </c>
      <c r="IS333">
        <v>0</v>
      </c>
      <c r="IT333">
        <v>0</v>
      </c>
      <c r="IU333">
        <v>0</v>
      </c>
      <c r="IV333" t="s">
        <v>1888</v>
      </c>
      <c r="IW333" t="s">
        <v>353</v>
      </c>
      <c r="JB333" t="s">
        <v>344</v>
      </c>
      <c r="JC333">
        <v>840</v>
      </c>
      <c r="JD333" t="s">
        <v>344</v>
      </c>
      <c r="JE333">
        <v>855</v>
      </c>
      <c r="JG333" t="s">
        <v>353</v>
      </c>
      <c r="JW333" t="s">
        <v>344</v>
      </c>
      <c r="JX333" t="s">
        <v>344</v>
      </c>
      <c r="JY333" t="s">
        <v>344</v>
      </c>
      <c r="JZ333" t="s">
        <v>344</v>
      </c>
      <c r="KA333" t="s">
        <v>344</v>
      </c>
      <c r="KB333" t="s">
        <v>344</v>
      </c>
      <c r="KC333" t="s">
        <v>344</v>
      </c>
      <c r="KD333" t="s">
        <v>344</v>
      </c>
      <c r="KE333" t="s">
        <v>344</v>
      </c>
      <c r="KG333">
        <v>6</v>
      </c>
      <c r="KH333">
        <v>0</v>
      </c>
      <c r="KI333">
        <v>6</v>
      </c>
      <c r="KJ333" t="s">
        <v>353</v>
      </c>
      <c r="LP333" t="s">
        <v>359</v>
      </c>
      <c r="LQ333" t="s">
        <v>1676</v>
      </c>
    </row>
    <row r="334" spans="1:329" x14ac:dyDescent="0.35">
      <c r="A334" t="s">
        <v>1670</v>
      </c>
      <c r="B334" t="s">
        <v>384</v>
      </c>
      <c r="C334" t="s">
        <v>412</v>
      </c>
      <c r="E334" t="s">
        <v>1884</v>
      </c>
      <c r="F334" t="s">
        <v>1887</v>
      </c>
      <c r="G334" t="s">
        <v>331</v>
      </c>
      <c r="H334" t="s">
        <v>387</v>
      </c>
      <c r="I334" t="s">
        <v>414</v>
      </c>
      <c r="J334" t="s">
        <v>334</v>
      </c>
      <c r="K334" t="s">
        <v>335</v>
      </c>
      <c r="L334" t="s">
        <v>1620</v>
      </c>
      <c r="M334" t="s">
        <v>1621</v>
      </c>
      <c r="N334" t="s">
        <v>1661</v>
      </c>
      <c r="O334" t="s">
        <v>1662</v>
      </c>
      <c r="P334" t="s">
        <v>3505</v>
      </c>
      <c r="Q334" t="s">
        <v>340</v>
      </c>
      <c r="R334" t="s">
        <v>479</v>
      </c>
      <c r="S334" t="s">
        <v>342</v>
      </c>
      <c r="T334" t="s">
        <v>440</v>
      </c>
      <c r="U334" t="s">
        <v>344</v>
      </c>
      <c r="V334" t="s">
        <v>345</v>
      </c>
      <c r="X334" t="s">
        <v>529</v>
      </c>
      <c r="Y334" t="s">
        <v>394</v>
      </c>
      <c r="Z334">
        <v>1</v>
      </c>
      <c r="AA334">
        <v>0</v>
      </c>
      <c r="AB334">
        <v>0</v>
      </c>
      <c r="AC334">
        <v>0</v>
      </c>
      <c r="AD334">
        <v>1</v>
      </c>
      <c r="AE334">
        <v>0</v>
      </c>
      <c r="AF334">
        <v>0</v>
      </c>
      <c r="AG334">
        <v>0</v>
      </c>
      <c r="AH334">
        <v>0</v>
      </c>
      <c r="AJ334" t="s">
        <v>344</v>
      </c>
      <c r="AK334" t="s">
        <v>344</v>
      </c>
      <c r="AM334">
        <v>300</v>
      </c>
      <c r="AN334">
        <v>300</v>
      </c>
      <c r="AO334" t="s">
        <v>344</v>
      </c>
      <c r="AP334" t="s">
        <v>344</v>
      </c>
      <c r="AR334">
        <v>600</v>
      </c>
      <c r="AS334">
        <v>600</v>
      </c>
      <c r="AT334" t="s">
        <v>344</v>
      </c>
      <c r="AU334" t="s">
        <v>374</v>
      </c>
      <c r="AV334" t="s">
        <v>344</v>
      </c>
      <c r="AX334">
        <v>600</v>
      </c>
      <c r="AY334">
        <v>600</v>
      </c>
      <c r="BD334" t="s">
        <v>344</v>
      </c>
      <c r="BE334" t="s">
        <v>344</v>
      </c>
      <c r="BG334" t="s">
        <v>994</v>
      </c>
      <c r="BH334">
        <v>600</v>
      </c>
      <c r="BI334">
        <v>600</v>
      </c>
      <c r="BJ334" t="s">
        <v>344</v>
      </c>
      <c r="BK334" t="s">
        <v>344</v>
      </c>
      <c r="BM334">
        <v>1100</v>
      </c>
      <c r="BN334">
        <v>1100</v>
      </c>
      <c r="BO334" t="s">
        <v>344</v>
      </c>
      <c r="BP334" t="s">
        <v>344</v>
      </c>
      <c r="BR334">
        <v>400</v>
      </c>
      <c r="BS334">
        <v>400</v>
      </c>
      <c r="BT334" t="s">
        <v>344</v>
      </c>
      <c r="BU334" t="s">
        <v>344</v>
      </c>
      <c r="BW334">
        <v>150</v>
      </c>
      <c r="BX334">
        <v>150</v>
      </c>
      <c r="BY334" t="s">
        <v>344</v>
      </c>
      <c r="BZ334" t="s">
        <v>344</v>
      </c>
      <c r="CB334">
        <v>800</v>
      </c>
      <c r="CC334">
        <v>800</v>
      </c>
      <c r="CD334" t="s">
        <v>344</v>
      </c>
      <c r="CE334" t="s">
        <v>344</v>
      </c>
      <c r="CG334">
        <v>400</v>
      </c>
      <c r="CH334">
        <v>400</v>
      </c>
      <c r="CI334" t="s">
        <v>1621</v>
      </c>
      <c r="CJ334">
        <v>2</v>
      </c>
      <c r="CK334" t="s">
        <v>354</v>
      </c>
      <c r="CM334" t="s">
        <v>481</v>
      </c>
      <c r="CO334" t="s">
        <v>422</v>
      </c>
      <c r="CP334">
        <v>1</v>
      </c>
      <c r="CQ334">
        <v>0</v>
      </c>
      <c r="CR334">
        <v>0</v>
      </c>
      <c r="CS334">
        <v>0</v>
      </c>
      <c r="CT334">
        <v>0</v>
      </c>
      <c r="CU334">
        <v>0</v>
      </c>
      <c r="CV334">
        <v>0</v>
      </c>
      <c r="CW334">
        <v>0</v>
      </c>
      <c r="CX334">
        <v>0</v>
      </c>
      <c r="CY334">
        <v>0</v>
      </c>
      <c r="CZ334">
        <v>0</v>
      </c>
      <c r="DB334" t="s">
        <v>344</v>
      </c>
      <c r="DC334" t="s">
        <v>345</v>
      </c>
      <c r="DE334" t="s">
        <v>529</v>
      </c>
      <c r="DF334" t="s">
        <v>394</v>
      </c>
      <c r="DG334">
        <v>1</v>
      </c>
      <c r="DH334">
        <v>0</v>
      </c>
      <c r="DI334">
        <v>0</v>
      </c>
      <c r="DJ334">
        <v>0</v>
      </c>
      <c r="DK334">
        <v>1</v>
      </c>
      <c r="DL334">
        <v>0</v>
      </c>
      <c r="DM334">
        <v>0</v>
      </c>
      <c r="DN334">
        <v>0</v>
      </c>
      <c r="DO334">
        <v>0</v>
      </c>
      <c r="DQ334" t="s">
        <v>344</v>
      </c>
      <c r="DR334" t="s">
        <v>344</v>
      </c>
      <c r="DT334">
        <v>390</v>
      </c>
      <c r="DU334">
        <v>390</v>
      </c>
      <c r="DV334" t="s">
        <v>344</v>
      </c>
      <c r="DW334" t="s">
        <v>344</v>
      </c>
      <c r="DY334">
        <v>450</v>
      </c>
      <c r="DZ334">
        <v>450</v>
      </c>
      <c r="EA334" t="s">
        <v>344</v>
      </c>
      <c r="EB334" t="s">
        <v>344</v>
      </c>
      <c r="ED334">
        <v>3700</v>
      </c>
      <c r="EE334">
        <v>3700</v>
      </c>
      <c r="EF334" t="s">
        <v>395</v>
      </c>
      <c r="EG334">
        <v>3</v>
      </c>
      <c r="EH334" t="s">
        <v>350</v>
      </c>
      <c r="EJ334" t="s">
        <v>481</v>
      </c>
      <c r="EK334" t="s">
        <v>481</v>
      </c>
      <c r="EL334" t="s">
        <v>1671</v>
      </c>
      <c r="EM334">
        <v>1</v>
      </c>
      <c r="EN334">
        <v>1</v>
      </c>
      <c r="EO334">
        <v>0</v>
      </c>
      <c r="EP334">
        <v>0</v>
      </c>
      <c r="EQ334">
        <v>1</v>
      </c>
      <c r="ER334">
        <v>1</v>
      </c>
      <c r="ES334">
        <v>1</v>
      </c>
      <c r="ET334">
        <v>0</v>
      </c>
      <c r="EU334">
        <v>0</v>
      </c>
      <c r="EV334">
        <v>0</v>
      </c>
      <c r="EW334">
        <v>0</v>
      </c>
      <c r="EY334" t="s">
        <v>344</v>
      </c>
      <c r="EZ334" t="s">
        <v>345</v>
      </c>
      <c r="FB334" t="s">
        <v>367</v>
      </c>
      <c r="FC334" t="s">
        <v>394</v>
      </c>
      <c r="FD334">
        <v>1</v>
      </c>
      <c r="FE334">
        <v>0</v>
      </c>
      <c r="FF334">
        <v>0</v>
      </c>
      <c r="FG334">
        <v>0</v>
      </c>
      <c r="FH334">
        <v>1</v>
      </c>
      <c r="FI334">
        <v>0</v>
      </c>
      <c r="FJ334">
        <v>0</v>
      </c>
      <c r="FK334">
        <v>0</v>
      </c>
      <c r="FL334">
        <v>0</v>
      </c>
      <c r="FN334" t="s">
        <v>344</v>
      </c>
      <c r="FO334" t="s">
        <v>344</v>
      </c>
      <c r="FQ334">
        <v>100</v>
      </c>
      <c r="FR334">
        <v>100</v>
      </c>
      <c r="FS334" t="s">
        <v>344</v>
      </c>
      <c r="FT334" t="s">
        <v>344</v>
      </c>
      <c r="FV334">
        <v>200</v>
      </c>
      <c r="FW334">
        <v>200</v>
      </c>
      <c r="FX334" t="s">
        <v>344</v>
      </c>
      <c r="FY334" t="s">
        <v>344</v>
      </c>
      <c r="GA334">
        <v>200</v>
      </c>
      <c r="GB334">
        <v>200</v>
      </c>
      <c r="GC334" t="s">
        <v>344</v>
      </c>
      <c r="GD334" t="s">
        <v>344</v>
      </c>
      <c r="GF334">
        <v>100</v>
      </c>
      <c r="GG334">
        <v>100</v>
      </c>
      <c r="GH334" t="s">
        <v>344</v>
      </c>
      <c r="GI334" t="s">
        <v>344</v>
      </c>
      <c r="GK334">
        <v>700</v>
      </c>
      <c r="GL334">
        <v>700</v>
      </c>
      <c r="GM334" t="s">
        <v>344</v>
      </c>
      <c r="GN334" t="s">
        <v>344</v>
      </c>
      <c r="GP334">
        <v>100</v>
      </c>
      <c r="GQ334">
        <v>700</v>
      </c>
      <c r="GR334" t="s">
        <v>1621</v>
      </c>
      <c r="GS334">
        <v>1</v>
      </c>
      <c r="GT334" t="s">
        <v>354</v>
      </c>
      <c r="GV334" t="s">
        <v>481</v>
      </c>
      <c r="GX334" t="s">
        <v>364</v>
      </c>
      <c r="GY334">
        <v>1</v>
      </c>
      <c r="GZ334">
        <v>0</v>
      </c>
      <c r="HA334">
        <v>0</v>
      </c>
      <c r="HB334">
        <v>1</v>
      </c>
      <c r="HC334">
        <v>0</v>
      </c>
      <c r="HD334">
        <v>0</v>
      </c>
      <c r="HE334">
        <v>0</v>
      </c>
      <c r="HF334">
        <v>0</v>
      </c>
      <c r="HG334">
        <v>0</v>
      </c>
      <c r="HH334">
        <v>0</v>
      </c>
      <c r="HI334">
        <v>0</v>
      </c>
      <c r="HK334" t="s">
        <v>344</v>
      </c>
      <c r="HL334" t="s">
        <v>394</v>
      </c>
      <c r="HM334">
        <v>1</v>
      </c>
      <c r="HN334">
        <v>0</v>
      </c>
      <c r="HO334">
        <v>0</v>
      </c>
      <c r="HP334">
        <v>0</v>
      </c>
      <c r="HQ334">
        <v>1</v>
      </c>
      <c r="HR334">
        <v>0</v>
      </c>
      <c r="HS334">
        <v>0</v>
      </c>
      <c r="HT334">
        <v>0</v>
      </c>
      <c r="HU334">
        <v>0</v>
      </c>
      <c r="HW334">
        <v>9</v>
      </c>
      <c r="HX334" t="s">
        <v>356</v>
      </c>
      <c r="HY334" t="s">
        <v>357</v>
      </c>
      <c r="HZ334" t="s">
        <v>353</v>
      </c>
      <c r="IA334" t="s">
        <v>344</v>
      </c>
      <c r="IC334">
        <v>3000</v>
      </c>
      <c r="ID334">
        <v>5</v>
      </c>
      <c r="IF334">
        <v>10</v>
      </c>
      <c r="IG334" t="s">
        <v>344</v>
      </c>
      <c r="IH334">
        <v>2000</v>
      </c>
      <c r="II334">
        <v>3000</v>
      </c>
      <c r="IJ334" t="s">
        <v>352</v>
      </c>
      <c r="IK334">
        <v>0</v>
      </c>
      <c r="IL334">
        <v>0</v>
      </c>
      <c r="IM334">
        <v>0</v>
      </c>
      <c r="IN334">
        <v>0</v>
      </c>
      <c r="IO334">
        <v>0</v>
      </c>
      <c r="IP334">
        <v>0</v>
      </c>
      <c r="IQ334">
        <v>0</v>
      </c>
      <c r="IR334">
        <v>0</v>
      </c>
      <c r="IS334">
        <v>0</v>
      </c>
      <c r="IT334">
        <v>1</v>
      </c>
      <c r="IU334">
        <v>0</v>
      </c>
      <c r="IW334" t="s">
        <v>353</v>
      </c>
      <c r="JB334" t="s">
        <v>344</v>
      </c>
      <c r="JC334">
        <v>840</v>
      </c>
      <c r="JD334" t="s">
        <v>344</v>
      </c>
      <c r="JE334">
        <v>855</v>
      </c>
      <c r="JG334" t="s">
        <v>353</v>
      </c>
      <c r="JW334" t="s">
        <v>344</v>
      </c>
      <c r="JX334" t="s">
        <v>344</v>
      </c>
      <c r="JY334" t="s">
        <v>344</v>
      </c>
      <c r="JZ334" t="s">
        <v>344</v>
      </c>
      <c r="KA334" t="s">
        <v>344</v>
      </c>
      <c r="KB334" t="s">
        <v>344</v>
      </c>
      <c r="KC334" t="s">
        <v>344</v>
      </c>
      <c r="KD334" t="s">
        <v>344</v>
      </c>
      <c r="KE334" t="s">
        <v>344</v>
      </c>
      <c r="KG334">
        <v>9</v>
      </c>
      <c r="KH334">
        <v>0</v>
      </c>
      <c r="KI334">
        <v>6</v>
      </c>
      <c r="KJ334" t="s">
        <v>353</v>
      </c>
      <c r="LP334" t="s">
        <v>359</v>
      </c>
      <c r="LQ334" t="s">
        <v>1672</v>
      </c>
    </row>
    <row r="335" spans="1:329" x14ac:dyDescent="0.35">
      <c r="A335" t="s">
        <v>1658</v>
      </c>
      <c r="B335" t="s">
        <v>1312</v>
      </c>
      <c r="C335" t="s">
        <v>384</v>
      </c>
      <c r="E335" t="s">
        <v>1884</v>
      </c>
      <c r="F335" t="s">
        <v>1885</v>
      </c>
      <c r="G335" t="s">
        <v>331</v>
      </c>
      <c r="H335" t="s">
        <v>387</v>
      </c>
      <c r="I335" t="s">
        <v>546</v>
      </c>
      <c r="J335" t="s">
        <v>334</v>
      </c>
      <c r="K335" t="s">
        <v>335</v>
      </c>
      <c r="L335" t="s">
        <v>1620</v>
      </c>
      <c r="M335" t="s">
        <v>1621</v>
      </c>
      <c r="N335" t="s">
        <v>1661</v>
      </c>
      <c r="O335" t="s">
        <v>1662</v>
      </c>
      <c r="P335" t="s">
        <v>3505</v>
      </c>
      <c r="Q335" t="s">
        <v>340</v>
      </c>
      <c r="R335" t="s">
        <v>479</v>
      </c>
      <c r="S335" t="s">
        <v>342</v>
      </c>
      <c r="T335" t="s">
        <v>440</v>
      </c>
      <c r="U335" t="s">
        <v>344</v>
      </c>
      <c r="V335" t="s">
        <v>345</v>
      </c>
      <c r="X335" t="s">
        <v>529</v>
      </c>
      <c r="Y335" t="s">
        <v>394</v>
      </c>
      <c r="Z335">
        <v>1</v>
      </c>
      <c r="AA335">
        <v>0</v>
      </c>
      <c r="AB335">
        <v>0</v>
      </c>
      <c r="AC335">
        <v>0</v>
      </c>
      <c r="AD335">
        <v>1</v>
      </c>
      <c r="AE335">
        <v>0</v>
      </c>
      <c r="AF335">
        <v>0</v>
      </c>
      <c r="AG335">
        <v>0</v>
      </c>
      <c r="AH335">
        <v>0</v>
      </c>
      <c r="AJ335" t="s">
        <v>344</v>
      </c>
      <c r="AK335" t="s">
        <v>344</v>
      </c>
      <c r="AM335">
        <v>300</v>
      </c>
      <c r="AN335">
        <v>300</v>
      </c>
      <c r="AO335" t="s">
        <v>344</v>
      </c>
      <c r="AP335" t="s">
        <v>344</v>
      </c>
      <c r="AR335">
        <v>600</v>
      </c>
      <c r="AS335">
        <v>600</v>
      </c>
      <c r="AT335" t="s">
        <v>344</v>
      </c>
      <c r="AU335" t="s">
        <v>374</v>
      </c>
      <c r="AV335" t="s">
        <v>344</v>
      </c>
      <c r="AX335">
        <v>500</v>
      </c>
      <c r="AY335">
        <v>500</v>
      </c>
      <c r="BD335" t="s">
        <v>344</v>
      </c>
      <c r="BE335" t="s">
        <v>344</v>
      </c>
      <c r="BG335" t="s">
        <v>994</v>
      </c>
      <c r="BH335">
        <v>600</v>
      </c>
      <c r="BI335">
        <v>600</v>
      </c>
      <c r="BJ335" t="s">
        <v>344</v>
      </c>
      <c r="BK335" t="s">
        <v>344</v>
      </c>
      <c r="BM335">
        <v>1200</v>
      </c>
      <c r="BN335">
        <v>1200</v>
      </c>
      <c r="BO335" t="s">
        <v>344</v>
      </c>
      <c r="BP335" t="s">
        <v>344</v>
      </c>
      <c r="BR335">
        <v>400</v>
      </c>
      <c r="BS335">
        <v>400</v>
      </c>
      <c r="BT335" t="s">
        <v>344</v>
      </c>
      <c r="BU335" t="s">
        <v>344</v>
      </c>
      <c r="BW335">
        <v>150</v>
      </c>
      <c r="BX335">
        <v>150</v>
      </c>
      <c r="BY335" t="s">
        <v>344</v>
      </c>
      <c r="BZ335" t="s">
        <v>344</v>
      </c>
      <c r="CB335">
        <v>800</v>
      </c>
      <c r="CC335">
        <v>800</v>
      </c>
      <c r="CD335" t="s">
        <v>344</v>
      </c>
      <c r="CE335" t="s">
        <v>344</v>
      </c>
      <c r="CG335">
        <v>500</v>
      </c>
      <c r="CH335">
        <v>500</v>
      </c>
      <c r="CI335" t="s">
        <v>1621</v>
      </c>
      <c r="CJ335">
        <v>1</v>
      </c>
      <c r="CK335" t="s">
        <v>350</v>
      </c>
      <c r="CM335" t="s">
        <v>481</v>
      </c>
      <c r="CO335" t="s">
        <v>397</v>
      </c>
      <c r="CP335">
        <v>1</v>
      </c>
      <c r="CQ335">
        <v>0</v>
      </c>
      <c r="CR335">
        <v>0</v>
      </c>
      <c r="CS335">
        <v>0</v>
      </c>
      <c r="CT335">
        <v>0</v>
      </c>
      <c r="CU335">
        <v>0</v>
      </c>
      <c r="CV335">
        <v>1</v>
      </c>
      <c r="CW335">
        <v>0</v>
      </c>
      <c r="CX335">
        <v>0</v>
      </c>
      <c r="CY335">
        <v>0</v>
      </c>
      <c r="CZ335">
        <v>0</v>
      </c>
      <c r="DB335" t="s">
        <v>344</v>
      </c>
      <c r="DC335" t="s">
        <v>345</v>
      </c>
      <c r="DE335" t="s">
        <v>367</v>
      </c>
      <c r="DF335" t="s">
        <v>394</v>
      </c>
      <c r="DG335">
        <v>1</v>
      </c>
      <c r="DH335">
        <v>0</v>
      </c>
      <c r="DI335">
        <v>0</v>
      </c>
      <c r="DJ335">
        <v>0</v>
      </c>
      <c r="DK335">
        <v>1</v>
      </c>
      <c r="DL335">
        <v>0</v>
      </c>
      <c r="DM335">
        <v>0</v>
      </c>
      <c r="DN335">
        <v>0</v>
      </c>
      <c r="DO335">
        <v>0</v>
      </c>
      <c r="DQ335" t="s">
        <v>344</v>
      </c>
      <c r="DR335" t="s">
        <v>344</v>
      </c>
      <c r="DT335">
        <v>400</v>
      </c>
      <c r="DU335">
        <v>400</v>
      </c>
      <c r="DV335" t="s">
        <v>344</v>
      </c>
      <c r="DW335" t="s">
        <v>344</v>
      </c>
      <c r="DY335">
        <v>470</v>
      </c>
      <c r="DZ335">
        <v>470</v>
      </c>
      <c r="EA335" t="s">
        <v>344</v>
      </c>
      <c r="EB335" t="s">
        <v>344</v>
      </c>
      <c r="ED335">
        <v>3700</v>
      </c>
      <c r="EE335">
        <v>3700</v>
      </c>
      <c r="EF335" t="s">
        <v>395</v>
      </c>
      <c r="EG335">
        <v>2</v>
      </c>
      <c r="EH335" t="s">
        <v>350</v>
      </c>
      <c r="EJ335" t="s">
        <v>481</v>
      </c>
      <c r="EK335" t="s">
        <v>481</v>
      </c>
      <c r="EL335" t="s">
        <v>1663</v>
      </c>
      <c r="EM335">
        <v>1</v>
      </c>
      <c r="EN335">
        <v>1</v>
      </c>
      <c r="EO335">
        <v>0</v>
      </c>
      <c r="EP335">
        <v>1</v>
      </c>
      <c r="EQ335">
        <v>1</v>
      </c>
      <c r="ER335">
        <v>1</v>
      </c>
      <c r="ES335">
        <v>1</v>
      </c>
      <c r="ET335">
        <v>0</v>
      </c>
      <c r="EU335">
        <v>0</v>
      </c>
      <c r="EV335">
        <v>0</v>
      </c>
      <c r="EW335">
        <v>0</v>
      </c>
      <c r="EY335" t="s">
        <v>344</v>
      </c>
      <c r="EZ335" t="s">
        <v>345</v>
      </c>
      <c r="FB335" t="s">
        <v>367</v>
      </c>
      <c r="FC335" t="s">
        <v>394</v>
      </c>
      <c r="FD335">
        <v>1</v>
      </c>
      <c r="FE335">
        <v>0</v>
      </c>
      <c r="FF335">
        <v>0</v>
      </c>
      <c r="FG335">
        <v>0</v>
      </c>
      <c r="FH335">
        <v>1</v>
      </c>
      <c r="FI335">
        <v>0</v>
      </c>
      <c r="FJ335">
        <v>0</v>
      </c>
      <c r="FK335">
        <v>0</v>
      </c>
      <c r="FL335">
        <v>0</v>
      </c>
      <c r="FN335" t="s">
        <v>344</v>
      </c>
      <c r="FO335" t="s">
        <v>344</v>
      </c>
      <c r="FQ335">
        <v>100</v>
      </c>
      <c r="FR335">
        <v>100</v>
      </c>
      <c r="FS335" t="s">
        <v>344</v>
      </c>
      <c r="FT335" t="s">
        <v>344</v>
      </c>
      <c r="FV335">
        <v>250</v>
      </c>
      <c r="FW335">
        <v>250</v>
      </c>
      <c r="FX335" t="s">
        <v>344</v>
      </c>
      <c r="FY335" t="s">
        <v>344</v>
      </c>
      <c r="GA335">
        <v>200</v>
      </c>
      <c r="GB335">
        <v>200</v>
      </c>
      <c r="GC335" t="s">
        <v>344</v>
      </c>
      <c r="GD335" t="s">
        <v>344</v>
      </c>
      <c r="GF335">
        <v>100</v>
      </c>
      <c r="GG335">
        <v>100</v>
      </c>
      <c r="GH335" t="s">
        <v>344</v>
      </c>
      <c r="GI335" t="s">
        <v>344</v>
      </c>
      <c r="GK335">
        <v>700</v>
      </c>
      <c r="GL335">
        <v>700</v>
      </c>
      <c r="GM335" t="s">
        <v>344</v>
      </c>
      <c r="GN335" t="s">
        <v>344</v>
      </c>
      <c r="GP335">
        <v>1000</v>
      </c>
      <c r="GQ335">
        <v>1000</v>
      </c>
      <c r="GR335" t="s">
        <v>1621</v>
      </c>
      <c r="GS335">
        <v>1</v>
      </c>
      <c r="GT335" t="s">
        <v>354</v>
      </c>
      <c r="GV335" t="s">
        <v>481</v>
      </c>
      <c r="GX335" t="s">
        <v>422</v>
      </c>
      <c r="GY335">
        <v>1</v>
      </c>
      <c r="GZ335">
        <v>0</v>
      </c>
      <c r="HA335">
        <v>0</v>
      </c>
      <c r="HB335">
        <v>0</v>
      </c>
      <c r="HC335">
        <v>0</v>
      </c>
      <c r="HD335">
        <v>0</v>
      </c>
      <c r="HE335">
        <v>0</v>
      </c>
      <c r="HF335">
        <v>0</v>
      </c>
      <c r="HG335">
        <v>0</v>
      </c>
      <c r="HH335">
        <v>0</v>
      </c>
      <c r="HI335">
        <v>0</v>
      </c>
      <c r="HK335" t="s">
        <v>344</v>
      </c>
      <c r="HL335" t="s">
        <v>394</v>
      </c>
      <c r="HM335">
        <v>1</v>
      </c>
      <c r="HN335">
        <v>0</v>
      </c>
      <c r="HO335">
        <v>0</v>
      </c>
      <c r="HP335">
        <v>0</v>
      </c>
      <c r="HQ335">
        <v>1</v>
      </c>
      <c r="HR335">
        <v>0</v>
      </c>
      <c r="HS335">
        <v>0</v>
      </c>
      <c r="HT335">
        <v>0</v>
      </c>
      <c r="HU335">
        <v>0</v>
      </c>
      <c r="HW335">
        <v>12</v>
      </c>
      <c r="HX335" t="s">
        <v>356</v>
      </c>
      <c r="HY335" t="s">
        <v>357</v>
      </c>
      <c r="HZ335" t="s">
        <v>353</v>
      </c>
      <c r="IA335" t="s">
        <v>344</v>
      </c>
      <c r="IC335">
        <v>3000</v>
      </c>
      <c r="ID335">
        <v>4</v>
      </c>
      <c r="IF335">
        <v>10</v>
      </c>
      <c r="IG335" t="s">
        <v>344</v>
      </c>
      <c r="IH335">
        <v>2000</v>
      </c>
      <c r="II335">
        <v>2500</v>
      </c>
      <c r="IJ335" t="s">
        <v>462</v>
      </c>
      <c r="IK335">
        <v>0</v>
      </c>
      <c r="IL335">
        <v>0</v>
      </c>
      <c r="IM335">
        <v>0</v>
      </c>
      <c r="IN335">
        <v>0</v>
      </c>
      <c r="IO335">
        <v>0</v>
      </c>
      <c r="IP335">
        <v>0</v>
      </c>
      <c r="IQ335">
        <v>0</v>
      </c>
      <c r="IR335">
        <v>1</v>
      </c>
      <c r="IS335">
        <v>0</v>
      </c>
      <c r="IT335">
        <v>0</v>
      </c>
      <c r="IU335">
        <v>0</v>
      </c>
      <c r="IV335" t="s">
        <v>1886</v>
      </c>
      <c r="IW335" t="s">
        <v>353</v>
      </c>
      <c r="JB335" t="s">
        <v>344</v>
      </c>
      <c r="JC335">
        <v>840</v>
      </c>
      <c r="JD335" t="s">
        <v>344</v>
      </c>
      <c r="JE335">
        <v>855</v>
      </c>
      <c r="JG335" t="s">
        <v>353</v>
      </c>
      <c r="JW335" t="s">
        <v>344</v>
      </c>
      <c r="JX335" t="s">
        <v>344</v>
      </c>
      <c r="JY335" t="s">
        <v>344</v>
      </c>
      <c r="JZ335" t="s">
        <v>344</v>
      </c>
      <c r="KA335" t="s">
        <v>344</v>
      </c>
      <c r="KB335" t="s">
        <v>344</v>
      </c>
      <c r="KC335" t="s">
        <v>344</v>
      </c>
      <c r="KD335" t="s">
        <v>344</v>
      </c>
      <c r="KE335" t="s">
        <v>344</v>
      </c>
      <c r="KG335">
        <v>10</v>
      </c>
      <c r="KH335">
        <v>0</v>
      </c>
      <c r="KI335">
        <v>6</v>
      </c>
      <c r="KJ335" t="s">
        <v>353</v>
      </c>
      <c r="LP335" t="s">
        <v>359</v>
      </c>
      <c r="LQ335" t="s">
        <v>1665</v>
      </c>
    </row>
    <row r="336" spans="1:329" x14ac:dyDescent="0.35">
      <c r="A336" t="s">
        <v>1666</v>
      </c>
      <c r="B336" t="s">
        <v>384</v>
      </c>
      <c r="C336" t="s">
        <v>404</v>
      </c>
      <c r="E336" t="s">
        <v>1884</v>
      </c>
      <c r="F336" t="s">
        <v>1887</v>
      </c>
      <c r="G336" t="s">
        <v>331</v>
      </c>
      <c r="H336" t="s">
        <v>387</v>
      </c>
      <c r="I336" t="s">
        <v>546</v>
      </c>
      <c r="J336" t="s">
        <v>334</v>
      </c>
      <c r="K336" t="s">
        <v>335</v>
      </c>
      <c r="L336" t="s">
        <v>1620</v>
      </c>
      <c r="M336" t="s">
        <v>1621</v>
      </c>
      <c r="N336" t="s">
        <v>1661</v>
      </c>
      <c r="O336" t="s">
        <v>1662</v>
      </c>
      <c r="P336" t="s">
        <v>3505</v>
      </c>
      <c r="Q336" t="s">
        <v>340</v>
      </c>
      <c r="R336" t="s">
        <v>479</v>
      </c>
      <c r="S336" t="s">
        <v>342</v>
      </c>
      <c r="T336" t="s">
        <v>343</v>
      </c>
      <c r="U336" t="s">
        <v>344</v>
      </c>
      <c r="V336" t="s">
        <v>345</v>
      </c>
      <c r="X336" t="s">
        <v>529</v>
      </c>
      <c r="Y336" t="s">
        <v>394</v>
      </c>
      <c r="Z336">
        <v>1</v>
      </c>
      <c r="AA336">
        <v>0</v>
      </c>
      <c r="AB336">
        <v>0</v>
      </c>
      <c r="AC336">
        <v>0</v>
      </c>
      <c r="AD336">
        <v>1</v>
      </c>
      <c r="AE336">
        <v>0</v>
      </c>
      <c r="AF336">
        <v>0</v>
      </c>
      <c r="AG336">
        <v>0</v>
      </c>
      <c r="AH336">
        <v>0</v>
      </c>
      <c r="AJ336" t="s">
        <v>344</v>
      </c>
      <c r="AK336" t="s">
        <v>344</v>
      </c>
      <c r="AM336">
        <v>350</v>
      </c>
      <c r="AN336">
        <v>350</v>
      </c>
      <c r="AO336" t="s">
        <v>344</v>
      </c>
      <c r="AP336" t="s">
        <v>344</v>
      </c>
      <c r="AR336">
        <v>700</v>
      </c>
      <c r="AS336">
        <v>700</v>
      </c>
      <c r="AT336" t="s">
        <v>344</v>
      </c>
      <c r="AU336" t="s">
        <v>374</v>
      </c>
      <c r="AV336" t="s">
        <v>344</v>
      </c>
      <c r="AX336">
        <v>600</v>
      </c>
      <c r="AY336">
        <v>600</v>
      </c>
      <c r="BD336" t="s">
        <v>344</v>
      </c>
      <c r="BE336" t="s">
        <v>344</v>
      </c>
      <c r="BG336" t="s">
        <v>994</v>
      </c>
      <c r="BH336">
        <v>600</v>
      </c>
      <c r="BI336">
        <v>600</v>
      </c>
      <c r="BJ336" t="s">
        <v>344</v>
      </c>
      <c r="BK336" t="s">
        <v>344</v>
      </c>
      <c r="BM336">
        <v>1200</v>
      </c>
      <c r="BN336">
        <v>1200</v>
      </c>
      <c r="BO336" t="s">
        <v>344</v>
      </c>
      <c r="BP336" t="s">
        <v>344</v>
      </c>
      <c r="BR336">
        <v>500</v>
      </c>
      <c r="BS336">
        <v>500</v>
      </c>
      <c r="BT336" t="s">
        <v>344</v>
      </c>
      <c r="BU336" t="s">
        <v>344</v>
      </c>
      <c r="BW336">
        <v>200</v>
      </c>
      <c r="BX336">
        <v>200</v>
      </c>
      <c r="BY336" t="s">
        <v>344</v>
      </c>
      <c r="BZ336" t="s">
        <v>344</v>
      </c>
      <c r="CB336">
        <v>800</v>
      </c>
      <c r="CC336">
        <v>800</v>
      </c>
      <c r="CD336" t="s">
        <v>344</v>
      </c>
      <c r="CE336" t="s">
        <v>344</v>
      </c>
      <c r="CG336">
        <v>500</v>
      </c>
      <c r="CH336">
        <v>500</v>
      </c>
      <c r="CI336" t="s">
        <v>1621</v>
      </c>
      <c r="CJ336">
        <v>1</v>
      </c>
      <c r="CK336" t="s">
        <v>350</v>
      </c>
      <c r="CM336" t="s">
        <v>481</v>
      </c>
      <c r="CO336" t="s">
        <v>422</v>
      </c>
      <c r="CP336">
        <v>1</v>
      </c>
      <c r="CQ336">
        <v>0</v>
      </c>
      <c r="CR336">
        <v>0</v>
      </c>
      <c r="CS336">
        <v>0</v>
      </c>
      <c r="CT336">
        <v>0</v>
      </c>
      <c r="CU336">
        <v>0</v>
      </c>
      <c r="CV336">
        <v>0</v>
      </c>
      <c r="CW336">
        <v>0</v>
      </c>
      <c r="CX336">
        <v>0</v>
      </c>
      <c r="CY336">
        <v>0</v>
      </c>
      <c r="CZ336">
        <v>0</v>
      </c>
      <c r="DB336" t="s">
        <v>344</v>
      </c>
      <c r="DC336" t="s">
        <v>345</v>
      </c>
      <c r="DE336" t="s">
        <v>529</v>
      </c>
      <c r="DF336" t="s">
        <v>394</v>
      </c>
      <c r="DG336">
        <v>1</v>
      </c>
      <c r="DH336">
        <v>0</v>
      </c>
      <c r="DI336">
        <v>0</v>
      </c>
      <c r="DJ336">
        <v>0</v>
      </c>
      <c r="DK336">
        <v>1</v>
      </c>
      <c r="DL336">
        <v>0</v>
      </c>
      <c r="DM336">
        <v>0</v>
      </c>
      <c r="DN336">
        <v>0</v>
      </c>
      <c r="DO336">
        <v>0</v>
      </c>
      <c r="DQ336" t="s">
        <v>344</v>
      </c>
      <c r="DR336" t="s">
        <v>344</v>
      </c>
      <c r="DT336">
        <v>400</v>
      </c>
      <c r="DU336">
        <v>400</v>
      </c>
      <c r="DV336" t="s">
        <v>344</v>
      </c>
      <c r="DW336" t="s">
        <v>344</v>
      </c>
      <c r="DY336">
        <v>470</v>
      </c>
      <c r="DZ336">
        <v>470</v>
      </c>
      <c r="EA336" t="s">
        <v>344</v>
      </c>
      <c r="EB336" t="s">
        <v>344</v>
      </c>
      <c r="ED336">
        <v>3700</v>
      </c>
      <c r="EE336">
        <v>3700</v>
      </c>
      <c r="EF336" t="s">
        <v>395</v>
      </c>
      <c r="EG336">
        <v>2</v>
      </c>
      <c r="EH336" t="s">
        <v>350</v>
      </c>
      <c r="EJ336" t="s">
        <v>481</v>
      </c>
      <c r="EK336" t="s">
        <v>481</v>
      </c>
      <c r="EL336" t="s">
        <v>422</v>
      </c>
      <c r="EM336">
        <v>1</v>
      </c>
      <c r="EN336">
        <v>0</v>
      </c>
      <c r="EO336">
        <v>0</v>
      </c>
      <c r="EP336">
        <v>0</v>
      </c>
      <c r="EQ336">
        <v>0</v>
      </c>
      <c r="ER336">
        <v>0</v>
      </c>
      <c r="ES336">
        <v>0</v>
      </c>
      <c r="ET336">
        <v>0</v>
      </c>
      <c r="EU336">
        <v>0</v>
      </c>
      <c r="EV336">
        <v>0</v>
      </c>
      <c r="EW336">
        <v>0</v>
      </c>
      <c r="EY336" t="s">
        <v>344</v>
      </c>
      <c r="EZ336" t="s">
        <v>345</v>
      </c>
      <c r="FB336" t="s">
        <v>367</v>
      </c>
      <c r="FC336" t="s">
        <v>394</v>
      </c>
      <c r="FD336">
        <v>1</v>
      </c>
      <c r="FE336">
        <v>0</v>
      </c>
      <c r="FF336">
        <v>0</v>
      </c>
      <c r="FG336">
        <v>0</v>
      </c>
      <c r="FH336">
        <v>1</v>
      </c>
      <c r="FI336">
        <v>0</v>
      </c>
      <c r="FJ336">
        <v>0</v>
      </c>
      <c r="FK336">
        <v>0</v>
      </c>
      <c r="FL336">
        <v>0</v>
      </c>
      <c r="FN336" t="s">
        <v>344</v>
      </c>
      <c r="FO336" t="s">
        <v>344</v>
      </c>
      <c r="FQ336">
        <v>100</v>
      </c>
      <c r="FR336">
        <v>100</v>
      </c>
      <c r="FS336" t="s">
        <v>344</v>
      </c>
      <c r="FT336" t="s">
        <v>344</v>
      </c>
      <c r="FV336">
        <v>200</v>
      </c>
      <c r="FW336">
        <v>200</v>
      </c>
      <c r="FX336" t="s">
        <v>344</v>
      </c>
      <c r="FY336" t="s">
        <v>344</v>
      </c>
      <c r="GA336">
        <v>150</v>
      </c>
      <c r="GB336">
        <v>150</v>
      </c>
      <c r="GC336" t="s">
        <v>344</v>
      </c>
      <c r="GD336" t="s">
        <v>344</v>
      </c>
      <c r="GF336">
        <v>100</v>
      </c>
      <c r="GG336">
        <v>100</v>
      </c>
      <c r="GH336" t="s">
        <v>344</v>
      </c>
      <c r="GI336" t="s">
        <v>353</v>
      </c>
      <c r="GJ336">
        <v>9</v>
      </c>
      <c r="GK336">
        <v>600</v>
      </c>
      <c r="GL336">
        <v>667</v>
      </c>
      <c r="GM336" t="s">
        <v>344</v>
      </c>
      <c r="GN336" t="s">
        <v>344</v>
      </c>
      <c r="GP336">
        <v>1000</v>
      </c>
      <c r="GQ336">
        <v>1000</v>
      </c>
      <c r="GR336" t="s">
        <v>1621</v>
      </c>
      <c r="GS336">
        <v>1</v>
      </c>
      <c r="GT336" t="s">
        <v>350</v>
      </c>
      <c r="GV336" t="s">
        <v>481</v>
      </c>
      <c r="GX336" t="s">
        <v>422</v>
      </c>
      <c r="GY336">
        <v>1</v>
      </c>
      <c r="GZ336">
        <v>0</v>
      </c>
      <c r="HA336">
        <v>0</v>
      </c>
      <c r="HB336">
        <v>0</v>
      </c>
      <c r="HC336">
        <v>0</v>
      </c>
      <c r="HD336">
        <v>0</v>
      </c>
      <c r="HE336">
        <v>0</v>
      </c>
      <c r="HF336">
        <v>0</v>
      </c>
      <c r="HG336">
        <v>0</v>
      </c>
      <c r="HH336">
        <v>0</v>
      </c>
      <c r="HI336">
        <v>0</v>
      </c>
      <c r="HK336" t="s">
        <v>344</v>
      </c>
      <c r="HL336" t="s">
        <v>394</v>
      </c>
      <c r="HM336">
        <v>1</v>
      </c>
      <c r="HN336">
        <v>0</v>
      </c>
      <c r="HO336">
        <v>0</v>
      </c>
      <c r="HP336">
        <v>0</v>
      </c>
      <c r="HQ336">
        <v>1</v>
      </c>
      <c r="HR336">
        <v>0</v>
      </c>
      <c r="HS336">
        <v>0</v>
      </c>
      <c r="HT336">
        <v>0</v>
      </c>
      <c r="HU336">
        <v>0</v>
      </c>
      <c r="HW336">
        <v>12</v>
      </c>
      <c r="HX336" t="s">
        <v>356</v>
      </c>
      <c r="HY336" t="s">
        <v>357</v>
      </c>
      <c r="HZ336" t="s">
        <v>353</v>
      </c>
      <c r="IA336" t="s">
        <v>344</v>
      </c>
      <c r="IC336">
        <v>3000</v>
      </c>
      <c r="ID336">
        <v>4</v>
      </c>
      <c r="IF336">
        <v>10</v>
      </c>
      <c r="IG336" t="s">
        <v>344</v>
      </c>
      <c r="IH336">
        <v>2000</v>
      </c>
      <c r="II336">
        <v>3000</v>
      </c>
      <c r="IJ336" t="s">
        <v>462</v>
      </c>
      <c r="IK336">
        <v>0</v>
      </c>
      <c r="IL336">
        <v>0</v>
      </c>
      <c r="IM336">
        <v>0</v>
      </c>
      <c r="IN336">
        <v>0</v>
      </c>
      <c r="IO336">
        <v>0</v>
      </c>
      <c r="IP336">
        <v>0</v>
      </c>
      <c r="IQ336">
        <v>0</v>
      </c>
      <c r="IR336">
        <v>1</v>
      </c>
      <c r="IS336">
        <v>0</v>
      </c>
      <c r="IT336">
        <v>0</v>
      </c>
      <c r="IU336">
        <v>0</v>
      </c>
      <c r="IV336" t="s">
        <v>1886</v>
      </c>
      <c r="IW336" t="s">
        <v>353</v>
      </c>
      <c r="JB336" t="s">
        <v>344</v>
      </c>
      <c r="JC336">
        <v>845</v>
      </c>
      <c r="JD336" t="s">
        <v>344</v>
      </c>
      <c r="JE336">
        <v>853</v>
      </c>
      <c r="JG336" t="s">
        <v>353</v>
      </c>
      <c r="JW336" t="s">
        <v>344</v>
      </c>
      <c r="JX336" t="s">
        <v>344</v>
      </c>
      <c r="JY336" t="s">
        <v>344</v>
      </c>
      <c r="JZ336" t="s">
        <v>344</v>
      </c>
      <c r="KA336" t="s">
        <v>344</v>
      </c>
      <c r="KB336" t="s">
        <v>344</v>
      </c>
      <c r="KC336" t="s">
        <v>344</v>
      </c>
      <c r="KD336" t="s">
        <v>353</v>
      </c>
      <c r="KE336" t="s">
        <v>344</v>
      </c>
      <c r="KG336">
        <v>10</v>
      </c>
      <c r="KH336">
        <v>0</v>
      </c>
      <c r="KI336">
        <v>6</v>
      </c>
      <c r="KJ336" t="s">
        <v>353</v>
      </c>
      <c r="LP336" t="s">
        <v>359</v>
      </c>
      <c r="LQ336" t="s">
        <v>1669</v>
      </c>
    </row>
    <row r="337" spans="1:329" x14ac:dyDescent="0.35">
      <c r="A337" t="s">
        <v>1677</v>
      </c>
      <c r="B337" t="s">
        <v>384</v>
      </c>
      <c r="C337" t="s">
        <v>428</v>
      </c>
      <c r="E337" t="s">
        <v>1884</v>
      </c>
      <c r="F337" t="s">
        <v>1887</v>
      </c>
      <c r="G337" t="s">
        <v>331</v>
      </c>
      <c r="H337" t="s">
        <v>387</v>
      </c>
      <c r="I337" t="s">
        <v>546</v>
      </c>
      <c r="J337" t="s">
        <v>334</v>
      </c>
      <c r="K337" t="s">
        <v>335</v>
      </c>
      <c r="L337" t="s">
        <v>1620</v>
      </c>
      <c r="M337" t="s">
        <v>1621</v>
      </c>
      <c r="N337" t="s">
        <v>1661</v>
      </c>
      <c r="O337" t="s">
        <v>1662</v>
      </c>
      <c r="P337" t="s">
        <v>3505</v>
      </c>
      <c r="Q337" t="s">
        <v>340</v>
      </c>
      <c r="R337" t="s">
        <v>479</v>
      </c>
      <c r="S337" t="s">
        <v>342</v>
      </c>
      <c r="T337" t="s">
        <v>440</v>
      </c>
      <c r="U337" t="s">
        <v>344</v>
      </c>
      <c r="V337" t="s">
        <v>345</v>
      </c>
      <c r="X337" t="s">
        <v>367</v>
      </c>
      <c r="Y337" t="s">
        <v>394</v>
      </c>
      <c r="Z337">
        <v>1</v>
      </c>
      <c r="AA337">
        <v>0</v>
      </c>
      <c r="AB337">
        <v>0</v>
      </c>
      <c r="AC337">
        <v>0</v>
      </c>
      <c r="AD337">
        <v>1</v>
      </c>
      <c r="AE337">
        <v>0</v>
      </c>
      <c r="AF337">
        <v>0</v>
      </c>
      <c r="AG337">
        <v>0</v>
      </c>
      <c r="AH337">
        <v>0</v>
      </c>
      <c r="AJ337" t="s">
        <v>344</v>
      </c>
      <c r="AK337" t="s">
        <v>344</v>
      </c>
      <c r="AM337">
        <v>350</v>
      </c>
      <c r="AN337">
        <v>350</v>
      </c>
      <c r="AO337" t="s">
        <v>344</v>
      </c>
      <c r="AP337" t="s">
        <v>344</v>
      </c>
      <c r="AR337">
        <v>600</v>
      </c>
      <c r="AS337">
        <v>600</v>
      </c>
      <c r="AT337" t="s">
        <v>344</v>
      </c>
      <c r="AU337" t="s">
        <v>374</v>
      </c>
      <c r="AV337" t="s">
        <v>344</v>
      </c>
      <c r="AX337">
        <v>600</v>
      </c>
      <c r="AY337">
        <v>600</v>
      </c>
      <c r="BD337" t="s">
        <v>344</v>
      </c>
      <c r="BE337" t="s">
        <v>344</v>
      </c>
      <c r="BG337" t="s">
        <v>994</v>
      </c>
      <c r="BH337">
        <v>600</v>
      </c>
      <c r="BI337">
        <v>600</v>
      </c>
      <c r="BJ337" t="s">
        <v>344</v>
      </c>
      <c r="BK337" t="s">
        <v>344</v>
      </c>
      <c r="BM337">
        <v>1100</v>
      </c>
      <c r="BN337">
        <v>1100</v>
      </c>
      <c r="BO337" t="s">
        <v>344</v>
      </c>
      <c r="BP337" t="s">
        <v>344</v>
      </c>
      <c r="BR337">
        <v>500</v>
      </c>
      <c r="BS337">
        <v>500</v>
      </c>
      <c r="BT337" t="s">
        <v>344</v>
      </c>
      <c r="BU337" t="s">
        <v>344</v>
      </c>
      <c r="BW337">
        <v>150</v>
      </c>
      <c r="BX337">
        <v>150</v>
      </c>
      <c r="BY337" t="s">
        <v>344</v>
      </c>
      <c r="BZ337" t="s">
        <v>344</v>
      </c>
      <c r="CB337">
        <v>800</v>
      </c>
      <c r="CC337">
        <v>800</v>
      </c>
      <c r="CD337" t="s">
        <v>344</v>
      </c>
      <c r="CE337" t="s">
        <v>344</v>
      </c>
      <c r="CG337">
        <v>500</v>
      </c>
      <c r="CH337">
        <v>500</v>
      </c>
      <c r="CI337" t="s">
        <v>1621</v>
      </c>
      <c r="CJ337">
        <v>1</v>
      </c>
      <c r="CK337" t="s">
        <v>354</v>
      </c>
      <c r="CM337" t="s">
        <v>481</v>
      </c>
      <c r="CO337" t="s">
        <v>397</v>
      </c>
      <c r="CP337">
        <v>1</v>
      </c>
      <c r="CQ337">
        <v>0</v>
      </c>
      <c r="CR337">
        <v>0</v>
      </c>
      <c r="CS337">
        <v>0</v>
      </c>
      <c r="CT337">
        <v>0</v>
      </c>
      <c r="CU337">
        <v>0</v>
      </c>
      <c r="CV337">
        <v>1</v>
      </c>
      <c r="CW337">
        <v>0</v>
      </c>
      <c r="CX337">
        <v>0</v>
      </c>
      <c r="CY337">
        <v>0</v>
      </c>
      <c r="CZ337">
        <v>0</v>
      </c>
      <c r="DB337" t="s">
        <v>344</v>
      </c>
      <c r="DC337" t="s">
        <v>345</v>
      </c>
      <c r="DE337" t="s">
        <v>367</v>
      </c>
      <c r="DF337" t="s">
        <v>394</v>
      </c>
      <c r="DG337">
        <v>1</v>
      </c>
      <c r="DH337">
        <v>0</v>
      </c>
      <c r="DI337">
        <v>0</v>
      </c>
      <c r="DJ337">
        <v>0</v>
      </c>
      <c r="DK337">
        <v>1</v>
      </c>
      <c r="DL337">
        <v>0</v>
      </c>
      <c r="DM337">
        <v>0</v>
      </c>
      <c r="DN337">
        <v>0</v>
      </c>
      <c r="DO337">
        <v>0</v>
      </c>
      <c r="DQ337" t="s">
        <v>344</v>
      </c>
      <c r="DR337" t="s">
        <v>344</v>
      </c>
      <c r="DT337">
        <v>400</v>
      </c>
      <c r="DU337">
        <v>400</v>
      </c>
      <c r="DV337" t="s">
        <v>344</v>
      </c>
      <c r="DW337" t="s">
        <v>344</v>
      </c>
      <c r="DY337">
        <v>480</v>
      </c>
      <c r="DZ337">
        <v>480</v>
      </c>
      <c r="EA337" t="s">
        <v>344</v>
      </c>
      <c r="EB337" t="s">
        <v>344</v>
      </c>
      <c r="ED337">
        <v>3700</v>
      </c>
      <c r="EE337">
        <v>3700</v>
      </c>
      <c r="EF337" t="s">
        <v>395</v>
      </c>
      <c r="EG337">
        <v>2</v>
      </c>
      <c r="EH337" t="s">
        <v>354</v>
      </c>
      <c r="EJ337" t="s">
        <v>481</v>
      </c>
      <c r="EK337" t="s">
        <v>481</v>
      </c>
      <c r="EL337" t="s">
        <v>823</v>
      </c>
      <c r="EM337">
        <v>1</v>
      </c>
      <c r="EN337">
        <v>0</v>
      </c>
      <c r="EO337">
        <v>0</v>
      </c>
      <c r="EP337">
        <v>1</v>
      </c>
      <c r="EQ337">
        <v>0</v>
      </c>
      <c r="ER337">
        <v>1</v>
      </c>
      <c r="ES337">
        <v>1</v>
      </c>
      <c r="ET337">
        <v>0</v>
      </c>
      <c r="EU337">
        <v>0</v>
      </c>
      <c r="EV337">
        <v>0</v>
      </c>
      <c r="EW337">
        <v>0</v>
      </c>
      <c r="EY337" t="s">
        <v>344</v>
      </c>
      <c r="EZ337" t="s">
        <v>345</v>
      </c>
      <c r="FB337" t="s">
        <v>367</v>
      </c>
      <c r="FC337" t="s">
        <v>394</v>
      </c>
      <c r="FD337">
        <v>1</v>
      </c>
      <c r="FE337">
        <v>0</v>
      </c>
      <c r="FF337">
        <v>0</v>
      </c>
      <c r="FG337">
        <v>0</v>
      </c>
      <c r="FH337">
        <v>1</v>
      </c>
      <c r="FI337">
        <v>0</v>
      </c>
      <c r="FJ337">
        <v>0</v>
      </c>
      <c r="FK337">
        <v>0</v>
      </c>
      <c r="FL337">
        <v>0</v>
      </c>
      <c r="FN337" t="s">
        <v>344</v>
      </c>
      <c r="FO337" t="s">
        <v>344</v>
      </c>
      <c r="FQ337">
        <v>100</v>
      </c>
      <c r="FR337">
        <v>100</v>
      </c>
      <c r="FS337" t="s">
        <v>344</v>
      </c>
      <c r="FT337" t="s">
        <v>344</v>
      </c>
      <c r="FV337">
        <v>200</v>
      </c>
      <c r="FW337">
        <v>200</v>
      </c>
      <c r="FX337" t="s">
        <v>344</v>
      </c>
      <c r="FY337" t="s">
        <v>344</v>
      </c>
      <c r="GA337">
        <v>200</v>
      </c>
      <c r="GB337">
        <v>200</v>
      </c>
      <c r="GC337" t="s">
        <v>344</v>
      </c>
      <c r="GD337" t="s">
        <v>344</v>
      </c>
      <c r="GF337">
        <v>100</v>
      </c>
      <c r="GG337">
        <v>100</v>
      </c>
      <c r="GH337" t="s">
        <v>344</v>
      </c>
      <c r="GI337" t="s">
        <v>344</v>
      </c>
      <c r="GK337">
        <v>700</v>
      </c>
      <c r="GL337">
        <v>700</v>
      </c>
      <c r="GM337" t="s">
        <v>344</v>
      </c>
      <c r="GN337" t="s">
        <v>344</v>
      </c>
      <c r="GP337">
        <v>1000</v>
      </c>
      <c r="GQ337">
        <v>1000</v>
      </c>
      <c r="GR337" t="s">
        <v>1621</v>
      </c>
      <c r="GS337">
        <v>1</v>
      </c>
      <c r="GT337" t="s">
        <v>354</v>
      </c>
      <c r="GV337" t="s">
        <v>481</v>
      </c>
      <c r="GX337" t="s">
        <v>422</v>
      </c>
      <c r="GY337">
        <v>1</v>
      </c>
      <c r="GZ337">
        <v>0</v>
      </c>
      <c r="HA337">
        <v>0</v>
      </c>
      <c r="HB337">
        <v>0</v>
      </c>
      <c r="HC337">
        <v>0</v>
      </c>
      <c r="HD337">
        <v>0</v>
      </c>
      <c r="HE337">
        <v>0</v>
      </c>
      <c r="HF337">
        <v>0</v>
      </c>
      <c r="HG337">
        <v>0</v>
      </c>
      <c r="HH337">
        <v>0</v>
      </c>
      <c r="HI337">
        <v>0</v>
      </c>
      <c r="HK337" t="s">
        <v>344</v>
      </c>
      <c r="HL337" t="s">
        <v>394</v>
      </c>
      <c r="HM337">
        <v>1</v>
      </c>
      <c r="HN337">
        <v>0</v>
      </c>
      <c r="HO337">
        <v>0</v>
      </c>
      <c r="HP337">
        <v>0</v>
      </c>
      <c r="HQ337">
        <v>1</v>
      </c>
      <c r="HR337">
        <v>0</v>
      </c>
      <c r="HS337">
        <v>0</v>
      </c>
      <c r="HT337">
        <v>0</v>
      </c>
      <c r="HU337">
        <v>0</v>
      </c>
      <c r="HW337">
        <v>9</v>
      </c>
      <c r="HX337" t="s">
        <v>356</v>
      </c>
      <c r="HY337" t="s">
        <v>357</v>
      </c>
      <c r="HZ337" t="s">
        <v>353</v>
      </c>
      <c r="IA337" t="s">
        <v>344</v>
      </c>
      <c r="IC337">
        <v>3000</v>
      </c>
      <c r="ID337">
        <v>5</v>
      </c>
      <c r="IF337">
        <v>9</v>
      </c>
      <c r="IG337" t="s">
        <v>344</v>
      </c>
      <c r="IH337">
        <v>2500</v>
      </c>
      <c r="II337">
        <v>3000</v>
      </c>
      <c r="IJ337" t="s">
        <v>352</v>
      </c>
      <c r="IK337">
        <v>0</v>
      </c>
      <c r="IL337">
        <v>0</v>
      </c>
      <c r="IM337">
        <v>0</v>
      </c>
      <c r="IN337">
        <v>0</v>
      </c>
      <c r="IO337">
        <v>0</v>
      </c>
      <c r="IP337">
        <v>0</v>
      </c>
      <c r="IQ337">
        <v>0</v>
      </c>
      <c r="IR337">
        <v>0</v>
      </c>
      <c r="IS337">
        <v>0</v>
      </c>
      <c r="IT337">
        <v>1</v>
      </c>
      <c r="IU337">
        <v>0</v>
      </c>
      <c r="IW337" t="s">
        <v>353</v>
      </c>
      <c r="JB337" t="s">
        <v>344</v>
      </c>
      <c r="JC337">
        <v>840</v>
      </c>
      <c r="JD337" t="s">
        <v>344</v>
      </c>
      <c r="JE337">
        <v>853</v>
      </c>
      <c r="JG337" t="s">
        <v>353</v>
      </c>
      <c r="JW337" t="s">
        <v>344</v>
      </c>
      <c r="JX337" t="s">
        <v>344</v>
      </c>
      <c r="JY337" t="s">
        <v>344</v>
      </c>
      <c r="JZ337" t="s">
        <v>344</v>
      </c>
      <c r="KA337" t="s">
        <v>344</v>
      </c>
      <c r="KB337" t="s">
        <v>344</v>
      </c>
      <c r="KC337" t="s">
        <v>344</v>
      </c>
      <c r="KD337" t="s">
        <v>344</v>
      </c>
      <c r="KE337" t="s">
        <v>344</v>
      </c>
      <c r="KG337">
        <v>10</v>
      </c>
      <c r="KH337">
        <v>0</v>
      </c>
      <c r="KI337">
        <v>6</v>
      </c>
      <c r="KJ337" t="s">
        <v>353</v>
      </c>
      <c r="LP337" t="s">
        <v>359</v>
      </c>
      <c r="LQ337" t="s">
        <v>1678</v>
      </c>
    </row>
  </sheetData>
  <sortState ref="A2:LQ337">
    <sortCondition ref="O1:O33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workbookViewId="0">
      <selection activeCell="M3" sqref="M3"/>
    </sheetView>
  </sheetViews>
  <sheetFormatPr defaultRowHeight="14.5" x14ac:dyDescent="0.35"/>
  <sheetData>
    <row r="1" spans="1:28" s="1" customFormat="1" x14ac:dyDescent="0.35">
      <c r="A1" s="1" t="s">
        <v>14</v>
      </c>
      <c r="B1" s="1" t="s">
        <v>9</v>
      </c>
      <c r="C1" s="1" t="s">
        <v>10</v>
      </c>
      <c r="D1" s="1" t="s">
        <v>12</v>
      </c>
      <c r="E1" s="1" t="s">
        <v>11</v>
      </c>
      <c r="F1" s="1" t="s">
        <v>13</v>
      </c>
      <c r="G1" s="1" t="s">
        <v>38</v>
      </c>
      <c r="H1" s="1" t="s">
        <v>43</v>
      </c>
      <c r="I1" s="1" t="s">
        <v>49</v>
      </c>
      <c r="J1" s="1" t="s">
        <v>53</v>
      </c>
      <c r="K1" s="1" t="s">
        <v>59</v>
      </c>
      <c r="L1" s="1" t="s">
        <v>64</v>
      </c>
      <c r="M1" s="1" t="s">
        <v>69</v>
      </c>
      <c r="N1" s="1" t="s">
        <v>74</v>
      </c>
      <c r="O1" s="1" t="s">
        <v>79</v>
      </c>
      <c r="P1" s="1" t="s">
        <v>84</v>
      </c>
      <c r="Q1" s="1" t="s">
        <v>123</v>
      </c>
      <c r="R1" s="1" t="s">
        <v>128</v>
      </c>
      <c r="S1" s="1" t="s">
        <v>1679</v>
      </c>
      <c r="T1" s="1" t="s">
        <v>172</v>
      </c>
      <c r="U1" s="1" t="s">
        <v>177</v>
      </c>
      <c r="V1" s="1" t="s">
        <v>182</v>
      </c>
      <c r="W1" s="1" t="s">
        <v>187</v>
      </c>
      <c r="X1" s="1" t="s">
        <v>192</v>
      </c>
      <c r="Y1" s="1" t="s">
        <v>197</v>
      </c>
      <c r="Z1" s="1" t="s">
        <v>235</v>
      </c>
      <c r="AA1" s="1" t="s">
        <v>261</v>
      </c>
      <c r="AB1" s="1" t="s">
        <v>263</v>
      </c>
    </row>
    <row r="2" spans="1:28" x14ac:dyDescent="0.35">
      <c r="A2" t="s">
        <v>439</v>
      </c>
      <c r="B2" t="s">
        <v>334</v>
      </c>
      <c r="C2" t="s">
        <v>335</v>
      </c>
      <c r="D2" t="s">
        <v>437</v>
      </c>
      <c r="E2" t="s">
        <v>436</v>
      </c>
      <c r="F2" t="s">
        <v>438</v>
      </c>
      <c r="G2">
        <v>300</v>
      </c>
      <c r="H2">
        <v>900</v>
      </c>
      <c r="I2">
        <v>1200</v>
      </c>
      <c r="K2">
        <v>500</v>
      </c>
      <c r="L2">
        <v>900</v>
      </c>
      <c r="M2">
        <v>340</v>
      </c>
      <c r="N2">
        <v>100</v>
      </c>
      <c r="O2">
        <v>500</v>
      </c>
      <c r="P2">
        <v>500</v>
      </c>
      <c r="Q2">
        <v>295</v>
      </c>
      <c r="R2">
        <v>345</v>
      </c>
      <c r="T2">
        <v>120</v>
      </c>
      <c r="U2">
        <v>100</v>
      </c>
      <c r="V2">
        <v>100</v>
      </c>
      <c r="W2">
        <v>100</v>
      </c>
      <c r="X2">
        <v>500</v>
      </c>
      <c r="Y2">
        <v>400</v>
      </c>
      <c r="Z2">
        <v>1100</v>
      </c>
      <c r="AA2">
        <v>580</v>
      </c>
    </row>
    <row r="3" spans="1:28" x14ac:dyDescent="0.35">
      <c r="A3" t="s">
        <v>522</v>
      </c>
      <c r="B3" t="s">
        <v>334</v>
      </c>
      <c r="C3" t="s">
        <v>335</v>
      </c>
      <c r="D3" t="s">
        <v>437</v>
      </c>
      <c r="E3" t="s">
        <v>436</v>
      </c>
      <c r="F3" t="s">
        <v>521</v>
      </c>
      <c r="G3">
        <v>300</v>
      </c>
      <c r="H3">
        <v>800</v>
      </c>
      <c r="I3">
        <v>1200</v>
      </c>
      <c r="K3">
        <v>550</v>
      </c>
      <c r="L3">
        <v>775</v>
      </c>
      <c r="M3">
        <v>340</v>
      </c>
      <c r="N3">
        <v>100</v>
      </c>
      <c r="O3">
        <v>500</v>
      </c>
      <c r="P3">
        <v>500</v>
      </c>
      <c r="Q3">
        <v>295</v>
      </c>
      <c r="R3">
        <v>345</v>
      </c>
      <c r="T3">
        <v>110</v>
      </c>
      <c r="U3">
        <v>100</v>
      </c>
      <c r="V3">
        <v>120</v>
      </c>
      <c r="W3">
        <v>120</v>
      </c>
      <c r="X3">
        <v>500</v>
      </c>
      <c r="Y3">
        <v>400</v>
      </c>
      <c r="Z3">
        <v>1100</v>
      </c>
      <c r="AA3">
        <v>587.5</v>
      </c>
    </row>
    <row r="4" spans="1:28" x14ac:dyDescent="0.35">
      <c r="A4" t="s">
        <v>871</v>
      </c>
      <c r="B4" t="s">
        <v>334</v>
      </c>
      <c r="C4" t="s">
        <v>335</v>
      </c>
      <c r="D4" t="s">
        <v>838</v>
      </c>
      <c r="E4" t="s">
        <v>837</v>
      </c>
      <c r="F4" t="s">
        <v>870</v>
      </c>
      <c r="G4">
        <v>276</v>
      </c>
      <c r="H4">
        <v>400</v>
      </c>
      <c r="J4">
        <v>280</v>
      </c>
      <c r="K4">
        <v>675</v>
      </c>
      <c r="L4">
        <v>750</v>
      </c>
      <c r="M4">
        <v>350</v>
      </c>
      <c r="N4">
        <v>150</v>
      </c>
      <c r="O4">
        <v>500</v>
      </c>
      <c r="P4">
        <v>500</v>
      </c>
      <c r="Q4">
        <v>850</v>
      </c>
      <c r="R4">
        <v>850</v>
      </c>
      <c r="T4">
        <v>120</v>
      </c>
      <c r="V4">
        <v>150</v>
      </c>
      <c r="W4">
        <v>120</v>
      </c>
      <c r="X4">
        <v>500</v>
      </c>
      <c r="Y4">
        <v>750</v>
      </c>
      <c r="Z4">
        <v>5714</v>
      </c>
      <c r="AA4">
        <v>595</v>
      </c>
    </row>
    <row r="5" spans="1:28" x14ac:dyDescent="0.35">
      <c r="A5" t="s">
        <v>746</v>
      </c>
      <c r="B5" t="s">
        <v>334</v>
      </c>
      <c r="C5" t="s">
        <v>335</v>
      </c>
      <c r="D5" t="s">
        <v>548</v>
      </c>
      <c r="E5" t="s">
        <v>547</v>
      </c>
      <c r="F5" t="s">
        <v>745</v>
      </c>
      <c r="G5">
        <v>380</v>
      </c>
      <c r="H5">
        <v>1000</v>
      </c>
      <c r="I5">
        <v>1400</v>
      </c>
      <c r="J5">
        <v>450</v>
      </c>
      <c r="K5">
        <v>900</v>
      </c>
      <c r="L5">
        <v>1125</v>
      </c>
      <c r="M5">
        <v>450</v>
      </c>
      <c r="N5">
        <v>100</v>
      </c>
      <c r="O5">
        <v>700</v>
      </c>
      <c r="P5">
        <v>500</v>
      </c>
      <c r="Q5">
        <v>450</v>
      </c>
      <c r="R5">
        <v>520</v>
      </c>
      <c r="S5">
        <v>4000</v>
      </c>
      <c r="T5">
        <v>150</v>
      </c>
      <c r="U5">
        <v>100</v>
      </c>
      <c r="V5">
        <v>150</v>
      </c>
      <c r="W5">
        <v>150</v>
      </c>
      <c r="X5">
        <v>700</v>
      </c>
      <c r="Y5">
        <v>1000</v>
      </c>
      <c r="Z5">
        <v>5000</v>
      </c>
      <c r="AA5">
        <v>830</v>
      </c>
      <c r="AB5">
        <v>830</v>
      </c>
    </row>
    <row r="6" spans="1:28" x14ac:dyDescent="0.35">
      <c r="A6" t="s">
        <v>1318</v>
      </c>
      <c r="B6" t="s">
        <v>334</v>
      </c>
      <c r="C6" t="s">
        <v>335</v>
      </c>
      <c r="D6" t="s">
        <v>395</v>
      </c>
      <c r="E6" t="s">
        <v>1260</v>
      </c>
      <c r="F6" t="s">
        <v>1317</v>
      </c>
      <c r="G6">
        <v>400</v>
      </c>
      <c r="H6">
        <v>900</v>
      </c>
      <c r="I6">
        <v>850</v>
      </c>
      <c r="J6">
        <v>400</v>
      </c>
      <c r="L6">
        <v>1100</v>
      </c>
      <c r="M6">
        <v>500</v>
      </c>
      <c r="N6">
        <v>100</v>
      </c>
      <c r="O6">
        <v>700</v>
      </c>
      <c r="P6">
        <v>500</v>
      </c>
      <c r="Q6">
        <v>330</v>
      </c>
      <c r="R6">
        <v>485</v>
      </c>
      <c r="S6">
        <v>6700</v>
      </c>
      <c r="T6">
        <v>100</v>
      </c>
      <c r="U6">
        <v>100</v>
      </c>
      <c r="V6">
        <v>180</v>
      </c>
      <c r="W6">
        <v>100</v>
      </c>
      <c r="X6">
        <v>600</v>
      </c>
      <c r="Y6">
        <v>800</v>
      </c>
      <c r="Z6">
        <v>5000</v>
      </c>
      <c r="AA6">
        <v>842</v>
      </c>
      <c r="AB6">
        <v>840</v>
      </c>
    </row>
    <row r="7" spans="1:28" x14ac:dyDescent="0.35">
      <c r="A7" t="s">
        <v>1353</v>
      </c>
      <c r="B7" t="s">
        <v>334</v>
      </c>
      <c r="C7" t="s">
        <v>335</v>
      </c>
      <c r="D7" t="s">
        <v>395</v>
      </c>
      <c r="E7" t="s">
        <v>1260</v>
      </c>
      <c r="F7" t="s">
        <v>1352</v>
      </c>
      <c r="G7">
        <v>400</v>
      </c>
      <c r="H7">
        <v>1200</v>
      </c>
      <c r="J7">
        <v>400</v>
      </c>
      <c r="K7">
        <v>1100</v>
      </c>
      <c r="L7">
        <v>1200</v>
      </c>
      <c r="M7">
        <v>400</v>
      </c>
      <c r="N7">
        <v>100</v>
      </c>
      <c r="O7">
        <v>500</v>
      </c>
      <c r="P7">
        <v>500</v>
      </c>
      <c r="Q7">
        <v>330</v>
      </c>
      <c r="S7">
        <v>5000</v>
      </c>
      <c r="T7">
        <v>200</v>
      </c>
      <c r="U7">
        <v>100</v>
      </c>
      <c r="V7">
        <v>200</v>
      </c>
      <c r="W7">
        <v>125</v>
      </c>
      <c r="X7">
        <v>650</v>
      </c>
      <c r="Y7">
        <v>1200</v>
      </c>
      <c r="Z7">
        <v>5000</v>
      </c>
      <c r="AA7">
        <v>845</v>
      </c>
      <c r="AB7">
        <v>845</v>
      </c>
    </row>
    <row r="8" spans="1:28" x14ac:dyDescent="0.35">
      <c r="A8" t="s">
        <v>1164</v>
      </c>
      <c r="B8" t="s">
        <v>334</v>
      </c>
      <c r="C8" t="s">
        <v>335</v>
      </c>
      <c r="D8" t="s">
        <v>1162</v>
      </c>
      <c r="E8" t="s">
        <v>1161</v>
      </c>
      <c r="F8" t="s">
        <v>1163</v>
      </c>
      <c r="G8">
        <v>400</v>
      </c>
      <c r="H8">
        <v>730</v>
      </c>
      <c r="I8">
        <v>1000</v>
      </c>
      <c r="J8">
        <v>400</v>
      </c>
      <c r="K8">
        <v>1150</v>
      </c>
      <c r="L8">
        <v>1000</v>
      </c>
      <c r="M8">
        <v>450</v>
      </c>
      <c r="N8">
        <v>250</v>
      </c>
      <c r="O8">
        <v>700</v>
      </c>
      <c r="P8">
        <v>500</v>
      </c>
      <c r="R8">
        <v>390</v>
      </c>
      <c r="T8">
        <v>150</v>
      </c>
      <c r="U8">
        <v>725</v>
      </c>
      <c r="V8">
        <v>313</v>
      </c>
      <c r="W8">
        <v>107</v>
      </c>
      <c r="X8">
        <v>800</v>
      </c>
      <c r="Y8">
        <v>900</v>
      </c>
      <c r="Z8">
        <v>5000</v>
      </c>
      <c r="AB8">
        <v>860</v>
      </c>
    </row>
    <row r="9" spans="1:28" x14ac:dyDescent="0.35">
      <c r="A9" t="s">
        <v>1445</v>
      </c>
      <c r="B9" t="s">
        <v>334</v>
      </c>
      <c r="C9" t="s">
        <v>335</v>
      </c>
      <c r="D9" t="s">
        <v>586</v>
      </c>
      <c r="E9" t="s">
        <v>1390</v>
      </c>
      <c r="F9" t="s">
        <v>1444</v>
      </c>
      <c r="G9">
        <v>376</v>
      </c>
      <c r="H9">
        <v>1000</v>
      </c>
      <c r="J9">
        <v>400</v>
      </c>
      <c r="L9">
        <v>1000</v>
      </c>
      <c r="M9">
        <v>480</v>
      </c>
      <c r="N9">
        <v>100</v>
      </c>
      <c r="O9">
        <v>750</v>
      </c>
      <c r="P9">
        <v>500</v>
      </c>
      <c r="Q9">
        <v>410</v>
      </c>
      <c r="R9">
        <v>490</v>
      </c>
      <c r="S9">
        <v>7500</v>
      </c>
      <c r="T9">
        <v>150</v>
      </c>
      <c r="V9">
        <v>200</v>
      </c>
      <c r="W9">
        <v>100</v>
      </c>
      <c r="Y9">
        <v>900</v>
      </c>
      <c r="Z9">
        <v>5000</v>
      </c>
      <c r="AB9">
        <v>850</v>
      </c>
    </row>
    <row r="10" spans="1:28" x14ac:dyDescent="0.35">
      <c r="A10" t="s">
        <v>650</v>
      </c>
      <c r="B10" t="s">
        <v>334</v>
      </c>
      <c r="C10" t="s">
        <v>335</v>
      </c>
      <c r="D10" t="s">
        <v>548</v>
      </c>
      <c r="E10" t="s">
        <v>547</v>
      </c>
      <c r="F10" t="s">
        <v>649</v>
      </c>
      <c r="G10">
        <v>390</v>
      </c>
      <c r="H10">
        <v>1050</v>
      </c>
      <c r="J10">
        <v>450</v>
      </c>
      <c r="K10">
        <v>1000</v>
      </c>
      <c r="L10">
        <v>1125</v>
      </c>
      <c r="M10">
        <v>470</v>
      </c>
      <c r="N10">
        <v>100</v>
      </c>
      <c r="O10">
        <v>700</v>
      </c>
      <c r="P10">
        <v>500</v>
      </c>
      <c r="Q10">
        <v>450</v>
      </c>
      <c r="R10">
        <v>520</v>
      </c>
      <c r="S10">
        <v>4500</v>
      </c>
      <c r="T10">
        <v>150</v>
      </c>
      <c r="U10">
        <v>100</v>
      </c>
      <c r="V10">
        <v>130</v>
      </c>
      <c r="W10">
        <v>130</v>
      </c>
      <c r="X10">
        <v>650</v>
      </c>
      <c r="Y10">
        <v>1000</v>
      </c>
      <c r="Z10">
        <v>4500</v>
      </c>
      <c r="AA10">
        <v>845</v>
      </c>
      <c r="AB10">
        <v>850</v>
      </c>
    </row>
    <row r="11" spans="1:28" x14ac:dyDescent="0.35">
      <c r="A11" t="s">
        <v>937</v>
      </c>
      <c r="B11" t="s">
        <v>334</v>
      </c>
      <c r="C11" t="s">
        <v>335</v>
      </c>
      <c r="D11" t="s">
        <v>838</v>
      </c>
      <c r="E11" t="s">
        <v>837</v>
      </c>
      <c r="F11" t="s">
        <v>936</v>
      </c>
      <c r="G11">
        <v>250</v>
      </c>
      <c r="H11">
        <v>1000</v>
      </c>
      <c r="I11">
        <v>1000</v>
      </c>
      <c r="J11">
        <v>300</v>
      </c>
      <c r="K11">
        <v>800</v>
      </c>
      <c r="L11">
        <v>1000</v>
      </c>
      <c r="M11">
        <v>350</v>
      </c>
      <c r="N11">
        <v>150</v>
      </c>
      <c r="O11">
        <v>500</v>
      </c>
      <c r="P11">
        <v>500</v>
      </c>
      <c r="Q11">
        <v>800</v>
      </c>
      <c r="R11">
        <v>660</v>
      </c>
      <c r="S11">
        <v>409</v>
      </c>
      <c r="T11">
        <v>100</v>
      </c>
      <c r="U11">
        <v>150</v>
      </c>
      <c r="V11">
        <v>200</v>
      </c>
      <c r="W11">
        <v>100</v>
      </c>
      <c r="X11">
        <v>600</v>
      </c>
      <c r="Y11">
        <v>800</v>
      </c>
      <c r="Z11">
        <v>4400</v>
      </c>
      <c r="AA11">
        <v>600</v>
      </c>
    </row>
    <row r="12" spans="1:28" x14ac:dyDescent="0.35">
      <c r="A12" t="s">
        <v>780</v>
      </c>
      <c r="B12" t="s">
        <v>334</v>
      </c>
      <c r="C12" t="s">
        <v>335</v>
      </c>
      <c r="D12" t="s">
        <v>548</v>
      </c>
      <c r="E12" t="s">
        <v>547</v>
      </c>
      <c r="F12" t="s">
        <v>779</v>
      </c>
      <c r="G12">
        <v>380</v>
      </c>
      <c r="H12">
        <v>1000</v>
      </c>
      <c r="I12">
        <v>1300</v>
      </c>
      <c r="J12">
        <v>400</v>
      </c>
      <c r="K12">
        <v>1000</v>
      </c>
      <c r="L12">
        <v>1112.5</v>
      </c>
      <c r="M12">
        <v>450</v>
      </c>
      <c r="N12">
        <v>100</v>
      </c>
      <c r="O12">
        <v>700</v>
      </c>
      <c r="P12">
        <v>450</v>
      </c>
      <c r="Q12">
        <v>450</v>
      </c>
      <c r="R12">
        <v>550</v>
      </c>
      <c r="S12">
        <v>4500</v>
      </c>
      <c r="T12">
        <v>150</v>
      </c>
      <c r="U12">
        <v>100</v>
      </c>
      <c r="V12">
        <v>140</v>
      </c>
      <c r="W12">
        <v>150</v>
      </c>
      <c r="X12">
        <v>700</v>
      </c>
      <c r="Y12">
        <v>1000</v>
      </c>
      <c r="Z12">
        <v>4000</v>
      </c>
      <c r="AA12">
        <v>830</v>
      </c>
      <c r="AB12">
        <v>830</v>
      </c>
    </row>
    <row r="13" spans="1:28" x14ac:dyDescent="0.35">
      <c r="A13" t="s">
        <v>1179</v>
      </c>
      <c r="B13" t="s">
        <v>334</v>
      </c>
      <c r="C13" t="s">
        <v>335</v>
      </c>
      <c r="D13" t="s">
        <v>1162</v>
      </c>
      <c r="E13" t="s">
        <v>1161</v>
      </c>
      <c r="F13" t="s">
        <v>1178</v>
      </c>
      <c r="G13">
        <v>400</v>
      </c>
      <c r="H13">
        <v>730</v>
      </c>
      <c r="J13">
        <v>410</v>
      </c>
      <c r="K13">
        <v>1000</v>
      </c>
      <c r="L13">
        <v>1150</v>
      </c>
      <c r="M13">
        <v>440</v>
      </c>
      <c r="N13">
        <v>250</v>
      </c>
      <c r="O13">
        <v>700</v>
      </c>
      <c r="P13">
        <v>500</v>
      </c>
      <c r="Q13">
        <v>350</v>
      </c>
      <c r="T13">
        <v>150</v>
      </c>
      <c r="U13">
        <v>750</v>
      </c>
      <c r="V13">
        <v>300</v>
      </c>
      <c r="W13">
        <v>148</v>
      </c>
      <c r="X13">
        <v>800</v>
      </c>
      <c r="Y13">
        <v>1000</v>
      </c>
      <c r="Z13">
        <v>4000</v>
      </c>
      <c r="AB13">
        <v>865</v>
      </c>
    </row>
    <row r="14" spans="1:28" x14ac:dyDescent="0.35">
      <c r="A14" t="s">
        <v>813</v>
      </c>
      <c r="B14" t="s">
        <v>334</v>
      </c>
      <c r="C14" t="s">
        <v>335</v>
      </c>
      <c r="D14" t="s">
        <v>811</v>
      </c>
      <c r="E14" t="s">
        <v>810</v>
      </c>
      <c r="F14" t="s">
        <v>812</v>
      </c>
      <c r="G14">
        <v>284</v>
      </c>
      <c r="H14">
        <v>550</v>
      </c>
      <c r="J14">
        <v>350</v>
      </c>
      <c r="L14">
        <v>1100</v>
      </c>
      <c r="M14">
        <v>430</v>
      </c>
      <c r="N14">
        <v>120</v>
      </c>
      <c r="O14">
        <v>550</v>
      </c>
      <c r="P14">
        <v>300</v>
      </c>
      <c r="Q14">
        <v>700</v>
      </c>
      <c r="R14">
        <v>700</v>
      </c>
      <c r="S14">
        <v>4000</v>
      </c>
      <c r="T14">
        <v>200</v>
      </c>
      <c r="V14">
        <v>300</v>
      </c>
      <c r="W14">
        <v>300</v>
      </c>
      <c r="X14">
        <v>1250</v>
      </c>
      <c r="Y14">
        <v>600</v>
      </c>
      <c r="Z14">
        <v>3833</v>
      </c>
      <c r="AA14">
        <v>600</v>
      </c>
    </row>
    <row r="15" spans="1:28" x14ac:dyDescent="0.35">
      <c r="A15" t="s">
        <v>1053</v>
      </c>
      <c r="B15" t="s">
        <v>334</v>
      </c>
      <c r="C15" t="s">
        <v>335</v>
      </c>
      <c r="D15" t="s">
        <v>838</v>
      </c>
      <c r="E15" t="s">
        <v>837</v>
      </c>
      <c r="F15" t="s">
        <v>1052</v>
      </c>
      <c r="G15">
        <v>250</v>
      </c>
      <c r="H15">
        <v>800</v>
      </c>
      <c r="I15">
        <v>600</v>
      </c>
      <c r="J15">
        <v>350</v>
      </c>
      <c r="K15">
        <v>800</v>
      </c>
      <c r="L15">
        <v>1100</v>
      </c>
      <c r="M15">
        <v>350</v>
      </c>
      <c r="N15">
        <v>150</v>
      </c>
      <c r="O15">
        <v>400</v>
      </c>
      <c r="P15">
        <v>400</v>
      </c>
      <c r="Q15">
        <v>800</v>
      </c>
      <c r="T15">
        <v>150</v>
      </c>
      <c r="U15">
        <v>200</v>
      </c>
      <c r="V15">
        <v>250</v>
      </c>
      <c r="W15">
        <v>150</v>
      </c>
      <c r="X15">
        <v>800</v>
      </c>
      <c r="Y15">
        <v>950</v>
      </c>
      <c r="Z15">
        <v>3500</v>
      </c>
      <c r="AA15">
        <v>592</v>
      </c>
    </row>
    <row r="16" spans="1:28" x14ac:dyDescent="0.35">
      <c r="A16" t="s">
        <v>663</v>
      </c>
      <c r="B16" t="s">
        <v>334</v>
      </c>
      <c r="C16" t="s">
        <v>335</v>
      </c>
      <c r="D16" t="s">
        <v>548</v>
      </c>
      <c r="E16" t="s">
        <v>547</v>
      </c>
      <c r="F16" t="s">
        <v>662</v>
      </c>
      <c r="G16">
        <v>390</v>
      </c>
      <c r="H16">
        <v>525</v>
      </c>
      <c r="J16">
        <v>383</v>
      </c>
      <c r="L16">
        <v>1000</v>
      </c>
      <c r="M16">
        <v>460</v>
      </c>
      <c r="N16">
        <v>120</v>
      </c>
      <c r="O16">
        <v>800</v>
      </c>
      <c r="P16">
        <v>500</v>
      </c>
      <c r="Q16">
        <v>480</v>
      </c>
      <c r="R16">
        <v>560</v>
      </c>
      <c r="S16">
        <v>4500</v>
      </c>
      <c r="T16">
        <v>200</v>
      </c>
      <c r="U16">
        <v>150</v>
      </c>
      <c r="V16">
        <v>183</v>
      </c>
      <c r="W16">
        <v>180</v>
      </c>
      <c r="Y16">
        <v>1000</v>
      </c>
      <c r="Z16">
        <v>3500</v>
      </c>
      <c r="AA16">
        <v>850</v>
      </c>
      <c r="AB16">
        <v>840</v>
      </c>
    </row>
    <row r="17" spans="1:28" x14ac:dyDescent="0.35">
      <c r="A17" t="s">
        <v>632</v>
      </c>
      <c r="B17" t="s">
        <v>334</v>
      </c>
      <c r="C17" t="s">
        <v>335</v>
      </c>
      <c r="D17" t="s">
        <v>548</v>
      </c>
      <c r="E17" t="s">
        <v>547</v>
      </c>
      <c r="F17" t="s">
        <v>631</v>
      </c>
      <c r="G17">
        <v>400</v>
      </c>
      <c r="H17">
        <v>550</v>
      </c>
      <c r="I17">
        <v>1000</v>
      </c>
      <c r="J17">
        <v>300</v>
      </c>
      <c r="K17">
        <v>750</v>
      </c>
      <c r="L17">
        <v>600</v>
      </c>
      <c r="M17">
        <v>500</v>
      </c>
      <c r="N17">
        <v>100</v>
      </c>
      <c r="O17">
        <v>675</v>
      </c>
      <c r="P17">
        <v>500</v>
      </c>
      <c r="Q17">
        <v>600</v>
      </c>
      <c r="R17">
        <v>650</v>
      </c>
      <c r="S17">
        <v>5000</v>
      </c>
      <c r="T17">
        <v>150</v>
      </c>
      <c r="U17">
        <v>100</v>
      </c>
      <c r="V17">
        <v>200</v>
      </c>
      <c r="W17">
        <v>150</v>
      </c>
      <c r="X17">
        <v>600</v>
      </c>
      <c r="Y17">
        <v>900</v>
      </c>
      <c r="Z17">
        <v>3000</v>
      </c>
      <c r="AA17">
        <v>590.5</v>
      </c>
    </row>
    <row r="18" spans="1:28" x14ac:dyDescent="0.35">
      <c r="A18" t="s">
        <v>729</v>
      </c>
      <c r="B18" t="s">
        <v>334</v>
      </c>
      <c r="C18" t="s">
        <v>335</v>
      </c>
      <c r="D18" t="s">
        <v>548</v>
      </c>
      <c r="E18" t="s">
        <v>547</v>
      </c>
      <c r="F18" t="s">
        <v>728</v>
      </c>
      <c r="G18">
        <v>400</v>
      </c>
      <c r="H18">
        <v>625</v>
      </c>
      <c r="I18">
        <v>950</v>
      </c>
      <c r="J18">
        <v>290</v>
      </c>
      <c r="K18">
        <v>750</v>
      </c>
      <c r="L18">
        <v>575</v>
      </c>
      <c r="M18">
        <v>475</v>
      </c>
      <c r="N18">
        <v>100</v>
      </c>
      <c r="O18">
        <v>600</v>
      </c>
      <c r="P18">
        <v>400</v>
      </c>
      <c r="Q18">
        <v>600</v>
      </c>
      <c r="R18">
        <v>650</v>
      </c>
      <c r="S18">
        <v>6750</v>
      </c>
      <c r="T18">
        <v>125</v>
      </c>
      <c r="U18">
        <v>100</v>
      </c>
      <c r="V18">
        <v>200</v>
      </c>
      <c r="W18">
        <v>150</v>
      </c>
      <c r="X18">
        <v>600</v>
      </c>
      <c r="Y18">
        <v>800</v>
      </c>
      <c r="Z18">
        <v>3000</v>
      </c>
      <c r="AA18">
        <v>590.5</v>
      </c>
    </row>
    <row r="19" spans="1:28" x14ac:dyDescent="0.35">
      <c r="A19" t="s">
        <v>963</v>
      </c>
      <c r="B19" t="s">
        <v>334</v>
      </c>
      <c r="C19" t="s">
        <v>335</v>
      </c>
      <c r="D19" t="s">
        <v>838</v>
      </c>
      <c r="E19" t="s">
        <v>837</v>
      </c>
      <c r="F19" t="s">
        <v>962</v>
      </c>
      <c r="G19">
        <v>260</v>
      </c>
      <c r="H19">
        <v>450</v>
      </c>
      <c r="J19">
        <v>300</v>
      </c>
      <c r="K19">
        <v>800</v>
      </c>
      <c r="L19">
        <v>875</v>
      </c>
      <c r="M19">
        <v>350</v>
      </c>
      <c r="N19">
        <v>100</v>
      </c>
      <c r="O19">
        <v>500</v>
      </c>
      <c r="P19">
        <v>500</v>
      </c>
      <c r="Q19">
        <v>750</v>
      </c>
      <c r="R19">
        <v>700</v>
      </c>
      <c r="S19">
        <v>9000</v>
      </c>
      <c r="T19">
        <v>150</v>
      </c>
      <c r="U19">
        <v>100</v>
      </c>
      <c r="V19">
        <v>150</v>
      </c>
      <c r="W19">
        <v>120</v>
      </c>
      <c r="X19">
        <v>500</v>
      </c>
      <c r="Y19">
        <v>700</v>
      </c>
      <c r="Z19">
        <v>3000</v>
      </c>
      <c r="AA19">
        <v>596</v>
      </c>
    </row>
    <row r="20" spans="1:28" x14ac:dyDescent="0.35">
      <c r="A20" t="s">
        <v>1011</v>
      </c>
      <c r="B20" t="s">
        <v>334</v>
      </c>
      <c r="C20" t="s">
        <v>335</v>
      </c>
      <c r="D20" t="s">
        <v>838</v>
      </c>
      <c r="E20" t="s">
        <v>837</v>
      </c>
      <c r="F20" t="s">
        <v>1010</v>
      </c>
      <c r="G20">
        <v>300</v>
      </c>
      <c r="H20">
        <v>800</v>
      </c>
      <c r="J20">
        <v>300</v>
      </c>
      <c r="K20">
        <v>800</v>
      </c>
      <c r="L20">
        <v>800</v>
      </c>
      <c r="M20">
        <v>400</v>
      </c>
      <c r="N20">
        <v>110</v>
      </c>
      <c r="O20">
        <v>500</v>
      </c>
      <c r="P20">
        <v>475</v>
      </c>
      <c r="S20">
        <v>5000</v>
      </c>
      <c r="T20">
        <v>150</v>
      </c>
      <c r="V20">
        <v>145</v>
      </c>
      <c r="W20">
        <v>140</v>
      </c>
      <c r="X20">
        <v>500</v>
      </c>
      <c r="Y20">
        <v>850</v>
      </c>
      <c r="Z20">
        <v>3000</v>
      </c>
      <c r="AA20">
        <v>590</v>
      </c>
    </row>
    <row r="21" spans="1:28" x14ac:dyDescent="0.35">
      <c r="A21" t="s">
        <v>339</v>
      </c>
      <c r="B21" t="s">
        <v>334</v>
      </c>
      <c r="C21" t="s">
        <v>335</v>
      </c>
      <c r="D21" t="s">
        <v>337</v>
      </c>
      <c r="E21" t="s">
        <v>336</v>
      </c>
      <c r="F21" t="s">
        <v>338</v>
      </c>
      <c r="G21">
        <v>450</v>
      </c>
      <c r="H21">
        <v>550</v>
      </c>
      <c r="I21">
        <v>950</v>
      </c>
      <c r="J21">
        <v>250</v>
      </c>
      <c r="K21">
        <v>750</v>
      </c>
      <c r="L21">
        <v>600</v>
      </c>
      <c r="M21">
        <v>500</v>
      </c>
      <c r="N21">
        <v>150</v>
      </c>
      <c r="O21">
        <v>500</v>
      </c>
      <c r="P21">
        <v>375</v>
      </c>
      <c r="Q21">
        <v>650</v>
      </c>
      <c r="R21">
        <v>700</v>
      </c>
      <c r="S21">
        <v>5000</v>
      </c>
      <c r="T21">
        <v>125</v>
      </c>
      <c r="U21">
        <v>100</v>
      </c>
      <c r="V21">
        <v>200</v>
      </c>
      <c r="W21">
        <v>100</v>
      </c>
      <c r="X21">
        <v>587.5</v>
      </c>
      <c r="Y21">
        <v>800</v>
      </c>
      <c r="Z21">
        <v>3000</v>
      </c>
      <c r="AA21">
        <v>590</v>
      </c>
    </row>
    <row r="22" spans="1:28" x14ac:dyDescent="0.35">
      <c r="A22" t="s">
        <v>1662</v>
      </c>
      <c r="B22" t="s">
        <v>334</v>
      </c>
      <c r="C22" t="s">
        <v>335</v>
      </c>
      <c r="D22" t="s">
        <v>1621</v>
      </c>
      <c r="E22" t="s">
        <v>1620</v>
      </c>
      <c r="F22" t="s">
        <v>1661</v>
      </c>
      <c r="G22">
        <v>350</v>
      </c>
      <c r="H22">
        <v>600</v>
      </c>
      <c r="I22">
        <v>600</v>
      </c>
      <c r="K22">
        <v>600</v>
      </c>
      <c r="L22">
        <v>1100</v>
      </c>
      <c r="M22">
        <v>500</v>
      </c>
      <c r="N22">
        <v>150</v>
      </c>
      <c r="O22">
        <v>800</v>
      </c>
      <c r="P22">
        <v>500</v>
      </c>
      <c r="Q22">
        <v>400</v>
      </c>
      <c r="R22">
        <v>470</v>
      </c>
      <c r="S22">
        <v>3700</v>
      </c>
      <c r="T22">
        <v>100</v>
      </c>
      <c r="U22">
        <v>200</v>
      </c>
      <c r="V22">
        <v>200</v>
      </c>
      <c r="W22">
        <v>100</v>
      </c>
      <c r="X22">
        <v>700</v>
      </c>
      <c r="Y22">
        <v>1000</v>
      </c>
      <c r="Z22">
        <v>3000</v>
      </c>
      <c r="AA22">
        <v>840</v>
      </c>
      <c r="AB22">
        <v>855</v>
      </c>
    </row>
    <row r="23" spans="1:28" x14ac:dyDescent="0.35">
      <c r="A23" t="s">
        <v>1229</v>
      </c>
      <c r="B23" t="s">
        <v>334</v>
      </c>
      <c r="C23" t="s">
        <v>335</v>
      </c>
      <c r="D23" t="s">
        <v>1227</v>
      </c>
      <c r="E23" t="s">
        <v>1226</v>
      </c>
      <c r="F23" t="s">
        <v>1228</v>
      </c>
      <c r="G23">
        <v>500</v>
      </c>
      <c r="H23">
        <v>500</v>
      </c>
      <c r="I23">
        <v>450</v>
      </c>
      <c r="J23">
        <v>400</v>
      </c>
      <c r="K23">
        <v>450</v>
      </c>
      <c r="L23">
        <v>1000</v>
      </c>
      <c r="M23">
        <v>600</v>
      </c>
      <c r="N23">
        <v>150</v>
      </c>
      <c r="O23">
        <v>500</v>
      </c>
      <c r="P23">
        <v>500</v>
      </c>
      <c r="Q23">
        <v>400</v>
      </c>
      <c r="R23">
        <v>450</v>
      </c>
      <c r="S23">
        <v>3500</v>
      </c>
      <c r="T23">
        <v>100</v>
      </c>
      <c r="U23">
        <v>150</v>
      </c>
      <c r="V23">
        <v>250</v>
      </c>
      <c r="W23">
        <v>500</v>
      </c>
      <c r="X23">
        <v>500</v>
      </c>
      <c r="Y23">
        <v>750</v>
      </c>
      <c r="Z23">
        <v>2600</v>
      </c>
      <c r="AA23">
        <v>860</v>
      </c>
      <c r="AB23">
        <v>860</v>
      </c>
    </row>
    <row r="24" spans="1:28" x14ac:dyDescent="0.35">
      <c r="A24" t="s">
        <v>1623</v>
      </c>
      <c r="B24" t="s">
        <v>334</v>
      </c>
      <c r="C24" t="s">
        <v>335</v>
      </c>
      <c r="D24" t="s">
        <v>1621</v>
      </c>
      <c r="E24" t="s">
        <v>1620</v>
      </c>
      <c r="F24" t="s">
        <v>1622</v>
      </c>
      <c r="G24">
        <v>372</v>
      </c>
      <c r="H24">
        <v>1000</v>
      </c>
      <c r="J24">
        <v>341.5</v>
      </c>
      <c r="K24">
        <v>650</v>
      </c>
      <c r="L24">
        <v>1150</v>
      </c>
      <c r="M24">
        <v>455</v>
      </c>
      <c r="N24">
        <v>100</v>
      </c>
      <c r="O24">
        <v>700</v>
      </c>
      <c r="P24">
        <v>600</v>
      </c>
      <c r="Q24">
        <v>410</v>
      </c>
      <c r="R24">
        <v>485</v>
      </c>
      <c r="S24">
        <v>3500</v>
      </c>
      <c r="T24">
        <v>162.5</v>
      </c>
      <c r="U24">
        <v>500</v>
      </c>
      <c r="V24">
        <v>165</v>
      </c>
      <c r="W24">
        <v>152</v>
      </c>
      <c r="X24">
        <v>600</v>
      </c>
      <c r="Y24">
        <v>550</v>
      </c>
      <c r="Z24">
        <v>2600</v>
      </c>
      <c r="AA24">
        <v>855</v>
      </c>
      <c r="AB24">
        <v>850</v>
      </c>
    </row>
    <row r="25" spans="1:28" x14ac:dyDescent="0.35">
      <c r="A25" t="s">
        <v>840</v>
      </c>
      <c r="B25" t="s">
        <v>334</v>
      </c>
      <c r="C25" t="s">
        <v>335</v>
      </c>
      <c r="D25" t="s">
        <v>838</v>
      </c>
      <c r="E25" t="s">
        <v>837</v>
      </c>
      <c r="F25" t="s">
        <v>839</v>
      </c>
      <c r="G25">
        <v>300</v>
      </c>
      <c r="H25">
        <v>850</v>
      </c>
      <c r="J25">
        <v>300</v>
      </c>
      <c r="K25">
        <v>800</v>
      </c>
      <c r="L25">
        <v>850</v>
      </c>
      <c r="M25">
        <v>425</v>
      </c>
      <c r="N25">
        <v>100</v>
      </c>
      <c r="O25">
        <v>500</v>
      </c>
      <c r="P25">
        <v>500</v>
      </c>
      <c r="Q25">
        <v>762.5</v>
      </c>
      <c r="R25">
        <v>750</v>
      </c>
      <c r="S25">
        <v>10000</v>
      </c>
      <c r="T25">
        <v>150</v>
      </c>
      <c r="U25">
        <v>125</v>
      </c>
      <c r="V25">
        <v>175</v>
      </c>
      <c r="W25">
        <v>135</v>
      </c>
      <c r="X25">
        <v>500</v>
      </c>
      <c r="Y25">
        <v>600</v>
      </c>
      <c r="Z25">
        <v>2500</v>
      </c>
      <c r="AA25">
        <v>592</v>
      </c>
    </row>
    <row r="26" spans="1:28" x14ac:dyDescent="0.35">
      <c r="A26" t="s">
        <v>901</v>
      </c>
      <c r="B26" t="s">
        <v>334</v>
      </c>
      <c r="C26" t="s">
        <v>335</v>
      </c>
      <c r="D26" t="s">
        <v>838</v>
      </c>
      <c r="E26" t="s">
        <v>837</v>
      </c>
      <c r="F26" t="s">
        <v>900</v>
      </c>
      <c r="G26">
        <v>300</v>
      </c>
      <c r="H26">
        <v>825</v>
      </c>
      <c r="J26">
        <v>300</v>
      </c>
      <c r="K26">
        <v>800</v>
      </c>
      <c r="L26">
        <v>850</v>
      </c>
      <c r="M26">
        <v>425</v>
      </c>
      <c r="N26">
        <v>150</v>
      </c>
      <c r="O26">
        <v>500</v>
      </c>
      <c r="P26">
        <v>500</v>
      </c>
      <c r="Q26">
        <v>825</v>
      </c>
      <c r="R26">
        <v>850</v>
      </c>
      <c r="S26">
        <v>10000</v>
      </c>
      <c r="T26">
        <v>150</v>
      </c>
      <c r="U26">
        <v>130</v>
      </c>
      <c r="V26">
        <v>175</v>
      </c>
      <c r="W26">
        <v>140</v>
      </c>
      <c r="X26">
        <v>500</v>
      </c>
      <c r="Y26">
        <v>750</v>
      </c>
      <c r="Z26">
        <v>2500</v>
      </c>
      <c r="AA26">
        <v>592</v>
      </c>
    </row>
    <row r="27" spans="1:28" x14ac:dyDescent="0.35">
      <c r="A27" t="s">
        <v>984</v>
      </c>
      <c r="B27" t="s">
        <v>334</v>
      </c>
      <c r="C27" t="s">
        <v>335</v>
      </c>
      <c r="D27" t="s">
        <v>838</v>
      </c>
      <c r="E27" t="s">
        <v>837</v>
      </c>
      <c r="F27" t="s">
        <v>983</v>
      </c>
      <c r="G27">
        <v>300</v>
      </c>
      <c r="H27">
        <v>950</v>
      </c>
      <c r="J27">
        <v>300</v>
      </c>
      <c r="K27">
        <v>800</v>
      </c>
      <c r="L27">
        <v>825</v>
      </c>
      <c r="M27">
        <v>450</v>
      </c>
      <c r="N27">
        <v>100</v>
      </c>
      <c r="O27">
        <v>500</v>
      </c>
      <c r="P27">
        <v>500</v>
      </c>
      <c r="Q27">
        <v>825</v>
      </c>
      <c r="R27">
        <v>850</v>
      </c>
      <c r="S27">
        <v>10000</v>
      </c>
      <c r="T27">
        <v>150</v>
      </c>
      <c r="U27">
        <v>100</v>
      </c>
      <c r="V27">
        <v>150</v>
      </c>
      <c r="W27">
        <v>150</v>
      </c>
      <c r="X27">
        <v>500</v>
      </c>
      <c r="Y27">
        <v>600</v>
      </c>
      <c r="Z27">
        <v>2500</v>
      </c>
      <c r="AA27">
        <v>590</v>
      </c>
    </row>
    <row r="28" spans="1:28" x14ac:dyDescent="0.35">
      <c r="A28" t="s">
        <v>1421</v>
      </c>
      <c r="B28" t="s">
        <v>334</v>
      </c>
      <c r="C28" t="s">
        <v>335</v>
      </c>
      <c r="D28" t="s">
        <v>586</v>
      </c>
      <c r="E28" t="s">
        <v>1390</v>
      </c>
      <c r="F28" t="s">
        <v>1420</v>
      </c>
      <c r="G28">
        <v>380</v>
      </c>
      <c r="H28">
        <v>1000</v>
      </c>
      <c r="I28">
        <v>1300</v>
      </c>
      <c r="J28">
        <v>400</v>
      </c>
      <c r="K28">
        <v>1000</v>
      </c>
      <c r="L28">
        <v>1200</v>
      </c>
      <c r="M28">
        <v>500</v>
      </c>
      <c r="N28">
        <v>120</v>
      </c>
      <c r="O28">
        <v>700</v>
      </c>
      <c r="P28">
        <v>500</v>
      </c>
      <c r="R28">
        <v>480</v>
      </c>
      <c r="S28">
        <v>3000</v>
      </c>
      <c r="T28">
        <v>200</v>
      </c>
      <c r="V28">
        <v>150</v>
      </c>
      <c r="W28">
        <v>109</v>
      </c>
      <c r="X28">
        <v>600</v>
      </c>
      <c r="Y28">
        <v>1400</v>
      </c>
      <c r="Z28">
        <v>2500</v>
      </c>
      <c r="AA28">
        <v>836</v>
      </c>
      <c r="AB28">
        <v>836</v>
      </c>
    </row>
    <row r="29" spans="1:28" x14ac:dyDescent="0.35">
      <c r="A29" t="s">
        <v>392</v>
      </c>
      <c r="B29" t="s">
        <v>334</v>
      </c>
      <c r="C29" t="s">
        <v>335</v>
      </c>
      <c r="D29" t="s">
        <v>390</v>
      </c>
      <c r="E29" t="s">
        <v>389</v>
      </c>
      <c r="F29" t="s">
        <v>391</v>
      </c>
      <c r="G29">
        <v>400</v>
      </c>
      <c r="H29">
        <v>800</v>
      </c>
      <c r="I29">
        <v>1000</v>
      </c>
      <c r="J29">
        <v>385</v>
      </c>
      <c r="L29">
        <v>1160</v>
      </c>
      <c r="M29">
        <v>500</v>
      </c>
      <c r="N29">
        <v>100</v>
      </c>
      <c r="O29">
        <v>600</v>
      </c>
      <c r="P29">
        <v>600</v>
      </c>
      <c r="Q29">
        <v>330</v>
      </c>
      <c r="R29">
        <v>400</v>
      </c>
      <c r="S29">
        <v>3500</v>
      </c>
      <c r="T29">
        <v>100</v>
      </c>
      <c r="U29">
        <v>100</v>
      </c>
      <c r="V29">
        <v>263</v>
      </c>
      <c r="W29">
        <v>100</v>
      </c>
      <c r="X29">
        <v>600</v>
      </c>
      <c r="Y29">
        <v>1000</v>
      </c>
      <c r="Z29">
        <v>2000</v>
      </c>
      <c r="AB29">
        <v>860</v>
      </c>
    </row>
    <row r="30" spans="1:28" x14ac:dyDescent="0.35">
      <c r="A30" t="s">
        <v>701</v>
      </c>
      <c r="B30" t="s">
        <v>334</v>
      </c>
      <c r="C30" t="s">
        <v>335</v>
      </c>
      <c r="D30" t="s">
        <v>548</v>
      </c>
      <c r="E30" t="s">
        <v>547</v>
      </c>
      <c r="F30" t="s">
        <v>700</v>
      </c>
      <c r="G30">
        <v>400</v>
      </c>
      <c r="H30">
        <v>1100</v>
      </c>
      <c r="I30">
        <v>1200</v>
      </c>
      <c r="J30">
        <v>400</v>
      </c>
      <c r="K30">
        <v>1100</v>
      </c>
      <c r="L30">
        <v>1000</v>
      </c>
      <c r="M30">
        <v>500</v>
      </c>
      <c r="N30">
        <v>120</v>
      </c>
      <c r="O30">
        <v>700</v>
      </c>
      <c r="P30">
        <v>450</v>
      </c>
      <c r="Q30">
        <v>475</v>
      </c>
      <c r="R30">
        <v>530</v>
      </c>
      <c r="S30">
        <v>5000</v>
      </c>
      <c r="T30">
        <v>150</v>
      </c>
      <c r="U30">
        <v>100</v>
      </c>
      <c r="V30">
        <v>160</v>
      </c>
      <c r="W30">
        <v>150</v>
      </c>
      <c r="X30">
        <v>650</v>
      </c>
      <c r="Y30">
        <v>900</v>
      </c>
      <c r="Z30">
        <v>1833</v>
      </c>
      <c r="AB30">
        <v>830</v>
      </c>
    </row>
    <row r="31" spans="1:28" x14ac:dyDescent="0.35">
      <c r="A31" t="s">
        <v>687</v>
      </c>
      <c r="B31" t="s">
        <v>334</v>
      </c>
      <c r="C31" t="s">
        <v>335</v>
      </c>
      <c r="D31" t="s">
        <v>548</v>
      </c>
      <c r="E31" t="s">
        <v>547</v>
      </c>
      <c r="F31" t="s">
        <v>686</v>
      </c>
      <c r="G31">
        <v>400</v>
      </c>
      <c r="H31">
        <v>1000</v>
      </c>
      <c r="I31">
        <v>1200</v>
      </c>
      <c r="J31">
        <v>400</v>
      </c>
      <c r="K31">
        <v>1100</v>
      </c>
      <c r="L31">
        <v>1000</v>
      </c>
      <c r="M31">
        <v>500</v>
      </c>
      <c r="N31">
        <v>130</v>
      </c>
      <c r="O31">
        <v>700</v>
      </c>
      <c r="P31">
        <v>450</v>
      </c>
      <c r="Q31">
        <v>475</v>
      </c>
      <c r="R31">
        <v>520</v>
      </c>
      <c r="S31">
        <v>4500</v>
      </c>
      <c r="T31">
        <v>150</v>
      </c>
      <c r="U31">
        <v>100</v>
      </c>
      <c r="V31">
        <v>160</v>
      </c>
      <c r="W31">
        <v>150</v>
      </c>
      <c r="X31">
        <v>650</v>
      </c>
      <c r="Y31">
        <v>900</v>
      </c>
      <c r="Z31">
        <v>1750</v>
      </c>
      <c r="AB31">
        <v>835</v>
      </c>
    </row>
    <row r="32" spans="1:28" x14ac:dyDescent="0.35">
      <c r="A32" t="s">
        <v>715</v>
      </c>
      <c r="B32" t="s">
        <v>334</v>
      </c>
      <c r="C32" t="s">
        <v>335</v>
      </c>
      <c r="D32" t="s">
        <v>548</v>
      </c>
      <c r="E32" t="s">
        <v>547</v>
      </c>
      <c r="F32" t="s">
        <v>714</v>
      </c>
      <c r="G32">
        <v>500</v>
      </c>
      <c r="H32">
        <v>1000</v>
      </c>
      <c r="I32">
        <v>1200</v>
      </c>
      <c r="J32">
        <v>400</v>
      </c>
      <c r="K32">
        <v>1150</v>
      </c>
      <c r="L32">
        <v>1200</v>
      </c>
      <c r="M32">
        <v>500</v>
      </c>
      <c r="N32">
        <v>150</v>
      </c>
      <c r="O32">
        <v>750</v>
      </c>
      <c r="P32">
        <v>500</v>
      </c>
      <c r="Q32">
        <v>475</v>
      </c>
      <c r="R32">
        <v>550</v>
      </c>
      <c r="S32">
        <v>4500</v>
      </c>
      <c r="T32">
        <v>150</v>
      </c>
      <c r="U32">
        <v>95</v>
      </c>
      <c r="V32">
        <v>180</v>
      </c>
      <c r="W32">
        <v>150</v>
      </c>
      <c r="X32">
        <v>600</v>
      </c>
      <c r="Y32">
        <v>900</v>
      </c>
      <c r="Z32">
        <v>1666</v>
      </c>
      <c r="AB32">
        <v>840</v>
      </c>
    </row>
    <row r="33" spans="1:28" x14ac:dyDescent="0.35">
      <c r="A33" t="s">
        <v>1585</v>
      </c>
      <c r="B33" t="s">
        <v>334</v>
      </c>
      <c r="C33" t="s">
        <v>335</v>
      </c>
      <c r="D33" t="s">
        <v>965</v>
      </c>
      <c r="E33" t="s">
        <v>1564</v>
      </c>
      <c r="F33" t="s">
        <v>1564</v>
      </c>
      <c r="G33">
        <v>260</v>
      </c>
      <c r="H33">
        <v>500</v>
      </c>
      <c r="J33">
        <v>300</v>
      </c>
      <c r="K33">
        <v>700</v>
      </c>
      <c r="L33">
        <v>1000</v>
      </c>
      <c r="M33">
        <v>400</v>
      </c>
      <c r="N33">
        <v>100</v>
      </c>
      <c r="O33">
        <v>450</v>
      </c>
      <c r="P33">
        <v>475</v>
      </c>
      <c r="Q33">
        <v>295</v>
      </c>
      <c r="R33">
        <v>345</v>
      </c>
      <c r="T33">
        <v>130</v>
      </c>
      <c r="U33">
        <v>350</v>
      </c>
      <c r="V33">
        <v>150</v>
      </c>
      <c r="W33">
        <v>120</v>
      </c>
      <c r="X33">
        <v>500</v>
      </c>
      <c r="Y33">
        <v>650</v>
      </c>
      <c r="Z33">
        <v>1604</v>
      </c>
      <c r="AA33">
        <v>592</v>
      </c>
    </row>
    <row r="34" spans="1:28" x14ac:dyDescent="0.35">
      <c r="A34" t="s">
        <v>459</v>
      </c>
      <c r="B34" t="s">
        <v>334</v>
      </c>
      <c r="C34" t="s">
        <v>335</v>
      </c>
      <c r="D34" t="s">
        <v>437</v>
      </c>
      <c r="E34" t="s">
        <v>436</v>
      </c>
      <c r="F34" t="s">
        <v>458</v>
      </c>
      <c r="G34">
        <v>270</v>
      </c>
      <c r="H34">
        <v>900</v>
      </c>
      <c r="J34">
        <v>280</v>
      </c>
      <c r="K34">
        <v>800</v>
      </c>
      <c r="L34">
        <v>900</v>
      </c>
      <c r="M34">
        <v>400</v>
      </c>
      <c r="N34">
        <v>100</v>
      </c>
      <c r="O34">
        <v>400</v>
      </c>
      <c r="P34">
        <v>350</v>
      </c>
      <c r="Q34">
        <v>295</v>
      </c>
      <c r="R34">
        <v>345</v>
      </c>
      <c r="S34">
        <v>4000</v>
      </c>
      <c r="T34">
        <v>130</v>
      </c>
      <c r="U34">
        <v>150</v>
      </c>
      <c r="V34">
        <v>173</v>
      </c>
      <c r="W34">
        <v>110</v>
      </c>
      <c r="X34">
        <v>450</v>
      </c>
      <c r="Y34">
        <v>700</v>
      </c>
      <c r="Z34">
        <v>1600</v>
      </c>
      <c r="AA34">
        <v>590</v>
      </c>
    </row>
    <row r="35" spans="1:28" x14ac:dyDescent="0.35">
      <c r="A35" t="s">
        <v>1433</v>
      </c>
      <c r="B35" t="s">
        <v>334</v>
      </c>
      <c r="C35" t="s">
        <v>335</v>
      </c>
      <c r="D35" t="s">
        <v>586</v>
      </c>
      <c r="E35" t="s">
        <v>1390</v>
      </c>
      <c r="F35" t="s">
        <v>1432</v>
      </c>
      <c r="G35">
        <v>388</v>
      </c>
      <c r="H35">
        <v>1040</v>
      </c>
      <c r="J35">
        <v>450</v>
      </c>
      <c r="K35">
        <v>1200</v>
      </c>
      <c r="L35">
        <v>1200</v>
      </c>
      <c r="M35">
        <v>480</v>
      </c>
      <c r="N35">
        <v>350</v>
      </c>
      <c r="O35">
        <v>625</v>
      </c>
      <c r="P35">
        <v>550</v>
      </c>
      <c r="Q35">
        <v>400</v>
      </c>
      <c r="R35">
        <v>450</v>
      </c>
      <c r="S35">
        <v>7000</v>
      </c>
      <c r="T35">
        <v>200</v>
      </c>
      <c r="V35">
        <v>200</v>
      </c>
      <c r="W35">
        <v>154</v>
      </c>
      <c r="X35">
        <v>1000</v>
      </c>
      <c r="Y35">
        <v>800</v>
      </c>
      <c r="Z35">
        <v>1600</v>
      </c>
      <c r="AB35">
        <v>867</v>
      </c>
    </row>
    <row r="36" spans="1:28" x14ac:dyDescent="0.35">
      <c r="A36" t="s">
        <v>1086</v>
      </c>
      <c r="B36" t="s">
        <v>334</v>
      </c>
      <c r="C36" t="s">
        <v>335</v>
      </c>
      <c r="D36" t="s">
        <v>484</v>
      </c>
      <c r="E36" t="s">
        <v>1065</v>
      </c>
      <c r="F36" t="s">
        <v>1085</v>
      </c>
      <c r="G36">
        <v>500</v>
      </c>
      <c r="H36">
        <v>800</v>
      </c>
      <c r="I36">
        <v>400</v>
      </c>
      <c r="J36">
        <v>300</v>
      </c>
      <c r="K36">
        <v>800</v>
      </c>
      <c r="L36">
        <v>900</v>
      </c>
      <c r="M36">
        <v>360</v>
      </c>
      <c r="N36">
        <v>200</v>
      </c>
      <c r="O36">
        <v>400</v>
      </c>
      <c r="P36">
        <v>400</v>
      </c>
      <c r="Q36">
        <v>550</v>
      </c>
      <c r="R36">
        <v>650</v>
      </c>
      <c r="S36">
        <v>9500</v>
      </c>
      <c r="T36">
        <v>150</v>
      </c>
      <c r="U36">
        <v>100</v>
      </c>
      <c r="V36">
        <v>150</v>
      </c>
      <c r="W36">
        <v>120</v>
      </c>
      <c r="X36">
        <v>850</v>
      </c>
      <c r="Y36">
        <v>850</v>
      </c>
      <c r="Z36">
        <v>1500</v>
      </c>
    </row>
    <row r="37" spans="1:28" x14ac:dyDescent="0.35">
      <c r="A37" t="s">
        <v>1067</v>
      </c>
      <c r="B37" t="s">
        <v>334</v>
      </c>
      <c r="C37" t="s">
        <v>335</v>
      </c>
      <c r="D37" t="s">
        <v>484</v>
      </c>
      <c r="E37" t="s">
        <v>1065</v>
      </c>
      <c r="F37" t="s">
        <v>1066</v>
      </c>
      <c r="G37">
        <v>600</v>
      </c>
      <c r="H37">
        <v>800</v>
      </c>
      <c r="I37">
        <v>450</v>
      </c>
      <c r="J37">
        <v>300</v>
      </c>
      <c r="K37">
        <v>800</v>
      </c>
      <c r="L37">
        <v>900</v>
      </c>
      <c r="M37">
        <v>360</v>
      </c>
      <c r="N37">
        <v>200</v>
      </c>
      <c r="O37">
        <v>400</v>
      </c>
      <c r="P37">
        <v>400</v>
      </c>
      <c r="Q37">
        <v>800</v>
      </c>
      <c r="R37">
        <v>890</v>
      </c>
      <c r="S37">
        <v>10000</v>
      </c>
      <c r="T37">
        <v>150</v>
      </c>
      <c r="U37">
        <v>100</v>
      </c>
      <c r="V37">
        <v>150</v>
      </c>
      <c r="W37">
        <v>120</v>
      </c>
      <c r="X37">
        <v>850</v>
      </c>
      <c r="Y37">
        <v>850</v>
      </c>
      <c r="Z37">
        <v>1500</v>
      </c>
    </row>
    <row r="38" spans="1:28" x14ac:dyDescent="0.35">
      <c r="A38" t="s">
        <v>1391</v>
      </c>
      <c r="B38" t="s">
        <v>334</v>
      </c>
      <c r="C38" t="s">
        <v>335</v>
      </c>
      <c r="D38" t="s">
        <v>586</v>
      </c>
      <c r="E38" t="s">
        <v>1390</v>
      </c>
      <c r="F38" t="s">
        <v>1388</v>
      </c>
      <c r="G38">
        <v>380</v>
      </c>
      <c r="H38">
        <v>1000</v>
      </c>
      <c r="J38">
        <v>430</v>
      </c>
      <c r="L38">
        <v>1400</v>
      </c>
      <c r="M38">
        <v>400</v>
      </c>
      <c r="N38">
        <v>100</v>
      </c>
      <c r="O38">
        <v>800</v>
      </c>
      <c r="P38">
        <v>500</v>
      </c>
      <c r="Q38">
        <v>400</v>
      </c>
      <c r="R38">
        <v>465</v>
      </c>
      <c r="S38">
        <v>3800</v>
      </c>
      <c r="T38">
        <v>150</v>
      </c>
      <c r="V38">
        <v>200</v>
      </c>
      <c r="W38">
        <v>128</v>
      </c>
      <c r="X38">
        <v>800</v>
      </c>
      <c r="Z38">
        <v>1500</v>
      </c>
      <c r="AB38">
        <v>851</v>
      </c>
    </row>
    <row r="39" spans="1:28" x14ac:dyDescent="0.35">
      <c r="A39" t="s">
        <v>1406</v>
      </c>
      <c r="B39" t="s">
        <v>334</v>
      </c>
      <c r="C39" t="s">
        <v>335</v>
      </c>
      <c r="D39" t="s">
        <v>586</v>
      </c>
      <c r="E39" t="s">
        <v>1390</v>
      </c>
      <c r="F39" t="s">
        <v>1405</v>
      </c>
      <c r="G39">
        <v>380</v>
      </c>
      <c r="H39">
        <v>1000</v>
      </c>
      <c r="J39">
        <v>400</v>
      </c>
      <c r="K39">
        <v>800</v>
      </c>
      <c r="L39">
        <v>1067</v>
      </c>
      <c r="M39">
        <v>420</v>
      </c>
      <c r="N39">
        <v>200</v>
      </c>
      <c r="O39">
        <v>800</v>
      </c>
      <c r="P39">
        <v>500</v>
      </c>
      <c r="Q39">
        <v>385</v>
      </c>
      <c r="R39">
        <v>470</v>
      </c>
      <c r="S39">
        <v>6500</v>
      </c>
      <c r="T39">
        <v>75</v>
      </c>
      <c r="V39">
        <v>185</v>
      </c>
      <c r="W39">
        <v>100</v>
      </c>
      <c r="X39">
        <v>600</v>
      </c>
      <c r="Y39">
        <v>700</v>
      </c>
      <c r="Z39">
        <v>1500</v>
      </c>
      <c r="AA39">
        <v>833</v>
      </c>
      <c r="AB39">
        <v>843</v>
      </c>
    </row>
    <row r="40" spans="1:28" x14ac:dyDescent="0.35">
      <c r="A40" t="s">
        <v>1462</v>
      </c>
      <c r="B40" t="s">
        <v>334</v>
      </c>
      <c r="C40" t="s">
        <v>335</v>
      </c>
      <c r="D40" t="s">
        <v>586</v>
      </c>
      <c r="E40" t="s">
        <v>1390</v>
      </c>
      <c r="F40" t="s">
        <v>1461</v>
      </c>
      <c r="G40">
        <v>384</v>
      </c>
      <c r="H40">
        <v>1030</v>
      </c>
      <c r="J40">
        <v>450</v>
      </c>
      <c r="K40">
        <v>1100</v>
      </c>
      <c r="L40">
        <v>1175</v>
      </c>
      <c r="M40">
        <v>480</v>
      </c>
      <c r="N40">
        <v>300</v>
      </c>
      <c r="O40">
        <v>600</v>
      </c>
      <c r="P40">
        <v>500</v>
      </c>
      <c r="Q40">
        <v>330</v>
      </c>
      <c r="R40">
        <v>400</v>
      </c>
      <c r="S40">
        <v>6500</v>
      </c>
      <c r="T40">
        <v>200</v>
      </c>
      <c r="U40">
        <v>300</v>
      </c>
      <c r="V40">
        <v>200</v>
      </c>
      <c r="W40">
        <v>152</v>
      </c>
      <c r="X40">
        <v>1000</v>
      </c>
      <c r="Y40">
        <v>800</v>
      </c>
      <c r="Z40">
        <v>1400</v>
      </c>
      <c r="AB40">
        <v>850</v>
      </c>
    </row>
    <row r="41" spans="1:28" x14ac:dyDescent="0.35">
      <c r="A41" t="s">
        <v>1215</v>
      </c>
      <c r="B41" t="s">
        <v>334</v>
      </c>
      <c r="C41" t="s">
        <v>335</v>
      </c>
      <c r="D41" t="s">
        <v>1213</v>
      </c>
      <c r="E41" t="s">
        <v>1212</v>
      </c>
      <c r="F41" t="s">
        <v>1214</v>
      </c>
      <c r="G41">
        <v>249</v>
      </c>
      <c r="H41">
        <v>1000</v>
      </c>
      <c r="I41">
        <v>1000</v>
      </c>
      <c r="J41">
        <v>300</v>
      </c>
      <c r="K41">
        <v>700</v>
      </c>
      <c r="L41">
        <v>850</v>
      </c>
      <c r="M41">
        <v>400</v>
      </c>
      <c r="N41">
        <v>100</v>
      </c>
      <c r="O41">
        <v>400</v>
      </c>
      <c r="P41">
        <v>300</v>
      </c>
      <c r="Q41">
        <v>800</v>
      </c>
      <c r="R41">
        <v>650</v>
      </c>
      <c r="S41">
        <v>7000</v>
      </c>
      <c r="T41">
        <v>150</v>
      </c>
      <c r="U41">
        <v>600</v>
      </c>
      <c r="V41">
        <v>163</v>
      </c>
      <c r="W41">
        <v>120</v>
      </c>
      <c r="X41">
        <v>600</v>
      </c>
      <c r="Y41">
        <v>750</v>
      </c>
      <c r="Z41">
        <v>1333</v>
      </c>
      <c r="AA41">
        <v>597</v>
      </c>
    </row>
    <row r="42" spans="1:28" x14ac:dyDescent="0.35">
      <c r="A42" t="s">
        <v>1243</v>
      </c>
      <c r="B42" t="s">
        <v>334</v>
      </c>
      <c r="C42" t="s">
        <v>335</v>
      </c>
      <c r="D42" t="s">
        <v>443</v>
      </c>
      <c r="E42" t="s">
        <v>1241</v>
      </c>
      <c r="F42" t="s">
        <v>1242</v>
      </c>
      <c r="G42">
        <v>300</v>
      </c>
      <c r="H42">
        <v>400</v>
      </c>
      <c r="J42">
        <v>300</v>
      </c>
      <c r="K42">
        <v>550</v>
      </c>
      <c r="L42">
        <v>850</v>
      </c>
      <c r="M42">
        <v>400</v>
      </c>
      <c r="N42">
        <v>200</v>
      </c>
      <c r="O42">
        <v>600</v>
      </c>
      <c r="P42">
        <v>400</v>
      </c>
      <c r="S42">
        <v>3950</v>
      </c>
      <c r="T42">
        <v>120</v>
      </c>
      <c r="U42">
        <v>100</v>
      </c>
      <c r="V42">
        <v>193.5</v>
      </c>
      <c r="W42">
        <v>109</v>
      </c>
      <c r="X42">
        <v>450</v>
      </c>
      <c r="Y42">
        <v>775</v>
      </c>
      <c r="Z42">
        <v>1300</v>
      </c>
      <c r="AA42">
        <v>592</v>
      </c>
    </row>
    <row r="43" spans="1:28" x14ac:dyDescent="0.35">
      <c r="A43" t="s">
        <v>1340</v>
      </c>
      <c r="B43" t="s">
        <v>334</v>
      </c>
      <c r="C43" t="s">
        <v>335</v>
      </c>
      <c r="D43" t="s">
        <v>395</v>
      </c>
      <c r="E43" t="s">
        <v>1260</v>
      </c>
      <c r="F43" t="s">
        <v>1339</v>
      </c>
      <c r="G43">
        <v>380</v>
      </c>
      <c r="H43">
        <v>1030</v>
      </c>
      <c r="J43">
        <v>450</v>
      </c>
      <c r="K43">
        <v>1000</v>
      </c>
      <c r="L43">
        <v>1163</v>
      </c>
      <c r="M43">
        <v>470</v>
      </c>
      <c r="N43">
        <v>300</v>
      </c>
      <c r="O43">
        <v>500</v>
      </c>
      <c r="P43">
        <v>400</v>
      </c>
      <c r="Q43">
        <v>330</v>
      </c>
      <c r="R43">
        <v>400</v>
      </c>
      <c r="S43">
        <v>6300</v>
      </c>
      <c r="T43">
        <v>200</v>
      </c>
      <c r="U43">
        <v>300</v>
      </c>
      <c r="V43">
        <v>200</v>
      </c>
      <c r="W43">
        <v>152</v>
      </c>
      <c r="X43">
        <v>1000</v>
      </c>
      <c r="Y43">
        <v>700</v>
      </c>
      <c r="Z43">
        <v>1200</v>
      </c>
      <c r="AB43">
        <v>840</v>
      </c>
    </row>
    <row r="44" spans="1:28" x14ac:dyDescent="0.35">
      <c r="A44" t="s">
        <v>1566</v>
      </c>
      <c r="B44" t="s">
        <v>334</v>
      </c>
      <c r="C44" t="s">
        <v>335</v>
      </c>
      <c r="D44" t="s">
        <v>965</v>
      </c>
      <c r="E44" t="s">
        <v>1564</v>
      </c>
      <c r="F44" t="s">
        <v>1565</v>
      </c>
      <c r="G44">
        <v>325</v>
      </c>
      <c r="H44">
        <v>550</v>
      </c>
      <c r="J44">
        <v>300</v>
      </c>
      <c r="L44">
        <v>633.5</v>
      </c>
      <c r="M44">
        <v>350</v>
      </c>
      <c r="N44">
        <v>150</v>
      </c>
      <c r="O44">
        <v>500</v>
      </c>
      <c r="P44">
        <v>500</v>
      </c>
      <c r="T44">
        <v>150</v>
      </c>
      <c r="U44">
        <v>100</v>
      </c>
      <c r="V44">
        <v>175</v>
      </c>
      <c r="W44">
        <v>122.5</v>
      </c>
      <c r="X44">
        <v>500</v>
      </c>
      <c r="Y44">
        <v>750</v>
      </c>
      <c r="Z44">
        <v>1000</v>
      </c>
      <c r="AA44">
        <v>593</v>
      </c>
    </row>
    <row r="45" spans="1:28" x14ac:dyDescent="0.35">
      <c r="A45" t="s">
        <v>1262</v>
      </c>
      <c r="B45" t="s">
        <v>334</v>
      </c>
      <c r="C45" t="s">
        <v>335</v>
      </c>
      <c r="D45" t="s">
        <v>395</v>
      </c>
      <c r="E45" t="s">
        <v>1260</v>
      </c>
      <c r="F45" t="s">
        <v>1261</v>
      </c>
      <c r="G45">
        <v>400</v>
      </c>
      <c r="H45">
        <v>1116.5</v>
      </c>
      <c r="J45">
        <v>400</v>
      </c>
      <c r="K45">
        <v>900</v>
      </c>
      <c r="L45">
        <v>1000</v>
      </c>
      <c r="M45">
        <v>500</v>
      </c>
      <c r="N45">
        <v>100</v>
      </c>
      <c r="O45">
        <v>500</v>
      </c>
      <c r="P45">
        <v>400</v>
      </c>
      <c r="Q45">
        <v>330</v>
      </c>
      <c r="R45">
        <v>500</v>
      </c>
      <c r="S45">
        <v>6300</v>
      </c>
      <c r="T45">
        <v>200</v>
      </c>
      <c r="U45">
        <v>150</v>
      </c>
      <c r="V45">
        <v>150</v>
      </c>
      <c r="W45">
        <v>100</v>
      </c>
      <c r="X45">
        <v>700</v>
      </c>
      <c r="Y45">
        <v>1400</v>
      </c>
      <c r="Z45">
        <v>1000</v>
      </c>
      <c r="AA45">
        <v>847.5</v>
      </c>
      <c r="AB45">
        <v>850</v>
      </c>
    </row>
    <row r="46" spans="1:28" x14ac:dyDescent="0.35">
      <c r="A46" t="s">
        <v>1471</v>
      </c>
      <c r="B46" t="s">
        <v>334</v>
      </c>
      <c r="C46" t="s">
        <v>335</v>
      </c>
      <c r="D46" t="s">
        <v>586</v>
      </c>
      <c r="E46" t="s">
        <v>1390</v>
      </c>
      <c r="F46" t="s">
        <v>1470</v>
      </c>
      <c r="G46">
        <v>400</v>
      </c>
      <c r="H46">
        <v>1133</v>
      </c>
      <c r="I46">
        <v>1650</v>
      </c>
      <c r="J46">
        <v>400</v>
      </c>
      <c r="K46">
        <v>1200</v>
      </c>
      <c r="L46">
        <v>1200</v>
      </c>
      <c r="M46">
        <v>430</v>
      </c>
      <c r="N46">
        <v>150</v>
      </c>
      <c r="O46">
        <v>700</v>
      </c>
      <c r="P46">
        <v>400</v>
      </c>
      <c r="Q46">
        <v>330</v>
      </c>
      <c r="R46">
        <v>480</v>
      </c>
      <c r="S46">
        <v>6500</v>
      </c>
      <c r="T46">
        <v>200</v>
      </c>
      <c r="U46">
        <v>100</v>
      </c>
      <c r="V46">
        <v>200</v>
      </c>
      <c r="W46">
        <v>150</v>
      </c>
      <c r="X46">
        <v>700</v>
      </c>
      <c r="Y46">
        <v>1200</v>
      </c>
      <c r="Z46">
        <v>1000</v>
      </c>
      <c r="AA46">
        <v>847.5</v>
      </c>
      <c r="AB46">
        <v>848</v>
      </c>
    </row>
    <row r="47" spans="1:28" x14ac:dyDescent="0.35">
      <c r="A47" t="s">
        <v>1522</v>
      </c>
      <c r="B47" t="s">
        <v>334</v>
      </c>
      <c r="C47" t="s">
        <v>335</v>
      </c>
      <c r="D47" t="s">
        <v>830</v>
      </c>
      <c r="E47" t="s">
        <v>1520</v>
      </c>
      <c r="F47" t="s">
        <v>1521</v>
      </c>
      <c r="G47">
        <v>360</v>
      </c>
      <c r="H47">
        <v>1000</v>
      </c>
      <c r="I47">
        <v>1000</v>
      </c>
      <c r="J47">
        <v>400</v>
      </c>
      <c r="K47">
        <v>800</v>
      </c>
      <c r="L47">
        <v>750</v>
      </c>
      <c r="M47">
        <v>600</v>
      </c>
      <c r="N47">
        <v>150</v>
      </c>
      <c r="Q47">
        <v>175</v>
      </c>
      <c r="R47">
        <v>450</v>
      </c>
      <c r="S47">
        <v>2300</v>
      </c>
      <c r="T47">
        <v>100</v>
      </c>
      <c r="U47">
        <v>100</v>
      </c>
      <c r="V47">
        <v>180</v>
      </c>
      <c r="W47">
        <v>200</v>
      </c>
      <c r="X47">
        <v>960</v>
      </c>
      <c r="Y47">
        <v>950</v>
      </c>
      <c r="Z47">
        <v>1000</v>
      </c>
      <c r="AA47">
        <v>820</v>
      </c>
      <c r="AB47">
        <v>840</v>
      </c>
    </row>
    <row r="48" spans="1:28" x14ac:dyDescent="0.35">
      <c r="A48" t="s">
        <v>478</v>
      </c>
      <c r="B48" t="s">
        <v>334</v>
      </c>
      <c r="C48" t="s">
        <v>335</v>
      </c>
      <c r="D48" t="s">
        <v>437</v>
      </c>
      <c r="E48" t="s">
        <v>436</v>
      </c>
      <c r="F48" t="s">
        <v>477</v>
      </c>
      <c r="G48">
        <v>300</v>
      </c>
      <c r="H48">
        <v>425</v>
      </c>
      <c r="J48">
        <v>290</v>
      </c>
      <c r="K48">
        <v>550</v>
      </c>
      <c r="L48">
        <v>794</v>
      </c>
      <c r="M48">
        <v>400</v>
      </c>
      <c r="N48">
        <v>160</v>
      </c>
      <c r="Q48">
        <v>700</v>
      </c>
      <c r="R48">
        <v>800</v>
      </c>
      <c r="S48">
        <v>4000</v>
      </c>
      <c r="T48">
        <v>100</v>
      </c>
      <c r="U48">
        <v>100</v>
      </c>
      <c r="V48">
        <v>190</v>
      </c>
      <c r="W48">
        <v>109</v>
      </c>
      <c r="X48">
        <v>475</v>
      </c>
      <c r="Y48">
        <v>750</v>
      </c>
      <c r="Z48">
        <v>650</v>
      </c>
      <c r="AA48">
        <v>591</v>
      </c>
    </row>
    <row r="49" spans="1:28" x14ac:dyDescent="0.35">
      <c r="A49" t="s">
        <v>502</v>
      </c>
      <c r="B49" t="s">
        <v>334</v>
      </c>
      <c r="C49" t="s">
        <v>335</v>
      </c>
      <c r="D49" t="s">
        <v>437</v>
      </c>
      <c r="E49" t="s">
        <v>436</v>
      </c>
      <c r="F49" t="s">
        <v>501</v>
      </c>
      <c r="G49">
        <v>300</v>
      </c>
      <c r="H49">
        <v>450</v>
      </c>
      <c r="J49">
        <v>300</v>
      </c>
      <c r="K49">
        <v>550</v>
      </c>
      <c r="L49">
        <v>788</v>
      </c>
      <c r="M49">
        <v>375</v>
      </c>
      <c r="N49">
        <v>155</v>
      </c>
      <c r="Q49">
        <v>700</v>
      </c>
      <c r="R49">
        <v>800</v>
      </c>
      <c r="S49">
        <v>4000</v>
      </c>
      <c r="T49">
        <v>100</v>
      </c>
      <c r="U49">
        <v>100</v>
      </c>
      <c r="V49">
        <v>200</v>
      </c>
      <c r="W49">
        <v>109</v>
      </c>
      <c r="X49">
        <v>475</v>
      </c>
      <c r="Y49">
        <v>725</v>
      </c>
      <c r="Z49">
        <v>650</v>
      </c>
      <c r="AA49">
        <v>591</v>
      </c>
      <c r="AB49">
        <v>591</v>
      </c>
    </row>
    <row r="50" spans="1:28" x14ac:dyDescent="0.35">
      <c r="A50" t="s">
        <v>1114</v>
      </c>
      <c r="B50" t="s">
        <v>334</v>
      </c>
      <c r="C50" t="s">
        <v>335</v>
      </c>
      <c r="D50" t="s">
        <v>484</v>
      </c>
      <c r="E50" t="s">
        <v>1065</v>
      </c>
      <c r="F50" t="s">
        <v>1113</v>
      </c>
      <c r="G50">
        <v>280</v>
      </c>
      <c r="H50">
        <v>850</v>
      </c>
      <c r="I50">
        <v>400</v>
      </c>
      <c r="J50">
        <v>300</v>
      </c>
      <c r="K50">
        <v>800</v>
      </c>
      <c r="L50">
        <v>900</v>
      </c>
      <c r="M50">
        <v>350</v>
      </c>
      <c r="N50">
        <v>100</v>
      </c>
      <c r="O50">
        <v>400</v>
      </c>
      <c r="P50">
        <v>300</v>
      </c>
      <c r="Q50">
        <v>295</v>
      </c>
      <c r="R50">
        <v>345</v>
      </c>
      <c r="S50">
        <v>4000</v>
      </c>
      <c r="T50">
        <v>150</v>
      </c>
      <c r="U50">
        <v>50</v>
      </c>
      <c r="V50">
        <v>130</v>
      </c>
      <c r="W50">
        <v>130</v>
      </c>
      <c r="X50">
        <v>500</v>
      </c>
      <c r="Y50">
        <v>600</v>
      </c>
    </row>
    <row r="51" spans="1:28" x14ac:dyDescent="0.35">
      <c r="A51" t="s">
        <v>1125</v>
      </c>
      <c r="B51" t="s">
        <v>334</v>
      </c>
      <c r="C51" t="s">
        <v>335</v>
      </c>
      <c r="D51" t="s">
        <v>484</v>
      </c>
      <c r="E51" t="s">
        <v>1065</v>
      </c>
      <c r="F51" t="s">
        <v>1124</v>
      </c>
      <c r="G51">
        <v>270</v>
      </c>
      <c r="H51">
        <v>1000</v>
      </c>
      <c r="I51">
        <v>1000</v>
      </c>
      <c r="J51">
        <v>300</v>
      </c>
      <c r="K51">
        <v>700</v>
      </c>
      <c r="L51">
        <v>680</v>
      </c>
      <c r="M51">
        <v>350</v>
      </c>
      <c r="N51">
        <v>100</v>
      </c>
      <c r="O51">
        <v>400</v>
      </c>
      <c r="P51">
        <v>400</v>
      </c>
      <c r="Q51">
        <v>650</v>
      </c>
      <c r="R51">
        <v>480</v>
      </c>
      <c r="S51">
        <v>11000</v>
      </c>
      <c r="T51">
        <v>160</v>
      </c>
      <c r="U51">
        <v>250</v>
      </c>
      <c r="V51">
        <v>160</v>
      </c>
      <c r="W51">
        <v>160</v>
      </c>
      <c r="X51">
        <v>470</v>
      </c>
      <c r="Y51">
        <v>470</v>
      </c>
      <c r="AA51">
        <v>590</v>
      </c>
      <c r="AB51">
        <v>590</v>
      </c>
    </row>
    <row r="52" spans="1:28" x14ac:dyDescent="0.35">
      <c r="A52" t="s">
        <v>926</v>
      </c>
      <c r="B52" t="s">
        <v>334</v>
      </c>
      <c r="C52" t="s">
        <v>335</v>
      </c>
      <c r="D52" t="s">
        <v>838</v>
      </c>
      <c r="E52" t="s">
        <v>837</v>
      </c>
      <c r="F52" t="s">
        <v>925</v>
      </c>
      <c r="G52">
        <v>250</v>
      </c>
      <c r="H52">
        <v>1000</v>
      </c>
      <c r="I52">
        <v>800</v>
      </c>
      <c r="J52">
        <v>325</v>
      </c>
      <c r="K52">
        <v>800</v>
      </c>
      <c r="L52">
        <v>1000</v>
      </c>
      <c r="M52">
        <v>350</v>
      </c>
      <c r="N52">
        <v>150</v>
      </c>
      <c r="O52">
        <v>500</v>
      </c>
      <c r="P52">
        <v>500</v>
      </c>
      <c r="Q52">
        <v>800</v>
      </c>
      <c r="R52">
        <v>650</v>
      </c>
      <c r="S52">
        <v>4500</v>
      </c>
      <c r="T52">
        <v>100</v>
      </c>
      <c r="V52">
        <v>200</v>
      </c>
      <c r="W52">
        <v>100</v>
      </c>
      <c r="X52">
        <v>500</v>
      </c>
      <c r="AA52">
        <v>600</v>
      </c>
    </row>
    <row r="53" spans="1:28" x14ac:dyDescent="0.35">
      <c r="A53" t="s">
        <v>1032</v>
      </c>
      <c r="B53" t="s">
        <v>334</v>
      </c>
      <c r="C53" t="s">
        <v>335</v>
      </c>
      <c r="D53" t="s">
        <v>838</v>
      </c>
      <c r="E53" t="s">
        <v>837</v>
      </c>
      <c r="F53" t="s">
        <v>1031</v>
      </c>
      <c r="G53">
        <v>270</v>
      </c>
      <c r="H53">
        <v>480</v>
      </c>
      <c r="J53">
        <v>280</v>
      </c>
      <c r="K53">
        <v>650</v>
      </c>
      <c r="L53">
        <v>500</v>
      </c>
      <c r="M53">
        <v>350</v>
      </c>
      <c r="N53">
        <v>100</v>
      </c>
      <c r="O53">
        <v>400</v>
      </c>
      <c r="P53">
        <v>400</v>
      </c>
      <c r="Q53">
        <v>800</v>
      </c>
      <c r="R53">
        <v>850</v>
      </c>
      <c r="T53">
        <v>100</v>
      </c>
      <c r="U53">
        <v>300</v>
      </c>
      <c r="V53">
        <v>200</v>
      </c>
      <c r="W53">
        <v>100</v>
      </c>
      <c r="X53">
        <v>550</v>
      </c>
      <c r="Y53">
        <v>900</v>
      </c>
      <c r="AA53">
        <v>595</v>
      </c>
    </row>
    <row r="54" spans="1:28" x14ac:dyDescent="0.35">
      <c r="A54" t="s">
        <v>1646</v>
      </c>
      <c r="B54" t="s">
        <v>334</v>
      </c>
      <c r="C54" t="s">
        <v>335</v>
      </c>
      <c r="D54" t="s">
        <v>1621</v>
      </c>
      <c r="E54" t="s">
        <v>1620</v>
      </c>
      <c r="F54" t="s">
        <v>1645</v>
      </c>
      <c r="G54">
        <v>385</v>
      </c>
      <c r="H54">
        <v>1050</v>
      </c>
      <c r="J54">
        <v>383.5</v>
      </c>
      <c r="L54">
        <v>1300</v>
      </c>
      <c r="M54">
        <v>405</v>
      </c>
      <c r="N54">
        <v>67</v>
      </c>
      <c r="T54">
        <v>167.5</v>
      </c>
      <c r="U54">
        <v>100</v>
      </c>
      <c r="V54">
        <v>166</v>
      </c>
      <c r="W54">
        <v>134.5</v>
      </c>
      <c r="X54">
        <v>593</v>
      </c>
      <c r="Y54">
        <v>775</v>
      </c>
      <c r="AA54">
        <v>600</v>
      </c>
      <c r="AB54">
        <v>850</v>
      </c>
    </row>
    <row r="55" spans="1:28" x14ac:dyDescent="0.35">
      <c r="A55" t="s">
        <v>550</v>
      </c>
      <c r="B55" t="s">
        <v>334</v>
      </c>
      <c r="C55" t="s">
        <v>335</v>
      </c>
      <c r="D55" t="s">
        <v>548</v>
      </c>
      <c r="E55" t="s">
        <v>547</v>
      </c>
      <c r="F55" t="s">
        <v>549</v>
      </c>
      <c r="G55">
        <v>400</v>
      </c>
      <c r="H55">
        <v>900</v>
      </c>
      <c r="I55">
        <v>475</v>
      </c>
      <c r="J55">
        <v>377.5</v>
      </c>
      <c r="K55">
        <v>400</v>
      </c>
      <c r="L55">
        <v>1000</v>
      </c>
      <c r="M55">
        <v>520</v>
      </c>
      <c r="N55">
        <v>135</v>
      </c>
      <c r="O55">
        <v>600</v>
      </c>
      <c r="P55">
        <v>400</v>
      </c>
      <c r="Q55">
        <v>407.5</v>
      </c>
      <c r="R55">
        <v>460</v>
      </c>
      <c r="S55">
        <v>4000</v>
      </c>
      <c r="T55">
        <v>225</v>
      </c>
      <c r="V55">
        <v>182.5</v>
      </c>
      <c r="W55">
        <v>145.5</v>
      </c>
      <c r="X55">
        <v>600</v>
      </c>
      <c r="Y55">
        <v>1000</v>
      </c>
      <c r="AA55">
        <v>875.5</v>
      </c>
      <c r="AB55">
        <v>861.5</v>
      </c>
    </row>
    <row r="56" spans="1:28" x14ac:dyDescent="0.35">
      <c r="A56" t="s">
        <v>571</v>
      </c>
      <c r="B56" t="s">
        <v>334</v>
      </c>
      <c r="C56" t="s">
        <v>335</v>
      </c>
      <c r="D56" t="s">
        <v>548</v>
      </c>
      <c r="E56" t="s">
        <v>547</v>
      </c>
      <c r="F56" t="s">
        <v>570</v>
      </c>
      <c r="G56">
        <v>376</v>
      </c>
      <c r="H56">
        <v>1050</v>
      </c>
      <c r="J56">
        <v>367</v>
      </c>
      <c r="K56">
        <v>600</v>
      </c>
      <c r="L56">
        <v>900</v>
      </c>
      <c r="M56">
        <v>400</v>
      </c>
      <c r="N56">
        <v>120</v>
      </c>
      <c r="O56">
        <v>600</v>
      </c>
      <c r="P56">
        <v>400</v>
      </c>
      <c r="Q56">
        <v>460</v>
      </c>
      <c r="R56">
        <v>540</v>
      </c>
      <c r="S56">
        <v>4000</v>
      </c>
      <c r="T56">
        <v>200</v>
      </c>
      <c r="V56">
        <v>167</v>
      </c>
      <c r="W56">
        <v>180</v>
      </c>
      <c r="Y56">
        <v>1000</v>
      </c>
      <c r="AA56">
        <v>850</v>
      </c>
    </row>
    <row r="57" spans="1:28" x14ac:dyDescent="0.35">
      <c r="A57" t="s">
        <v>585</v>
      </c>
      <c r="B57" t="s">
        <v>334</v>
      </c>
      <c r="C57" t="s">
        <v>335</v>
      </c>
      <c r="D57" t="s">
        <v>548</v>
      </c>
      <c r="E57" t="s">
        <v>547</v>
      </c>
      <c r="F57" t="s">
        <v>584</v>
      </c>
      <c r="H57">
        <v>600</v>
      </c>
      <c r="L57">
        <v>1000</v>
      </c>
      <c r="M57">
        <v>500</v>
      </c>
      <c r="N57">
        <v>250</v>
      </c>
      <c r="Q57">
        <v>450</v>
      </c>
      <c r="R57">
        <v>475</v>
      </c>
      <c r="T57">
        <v>174</v>
      </c>
      <c r="U57">
        <v>100</v>
      </c>
      <c r="V57">
        <v>212</v>
      </c>
      <c r="W57">
        <v>150</v>
      </c>
      <c r="X57">
        <v>600</v>
      </c>
      <c r="AB57">
        <v>859</v>
      </c>
    </row>
    <row r="58" spans="1:28" x14ac:dyDescent="0.35">
      <c r="A58" t="s">
        <v>1304</v>
      </c>
      <c r="B58" t="s">
        <v>334</v>
      </c>
      <c r="C58" t="s">
        <v>335</v>
      </c>
      <c r="D58" t="s">
        <v>395</v>
      </c>
      <c r="E58" t="s">
        <v>1260</v>
      </c>
      <c r="F58" t="s">
        <v>1303</v>
      </c>
      <c r="G58">
        <v>376</v>
      </c>
      <c r="H58">
        <v>1020</v>
      </c>
      <c r="J58">
        <v>367</v>
      </c>
      <c r="K58">
        <v>1200</v>
      </c>
      <c r="L58">
        <v>1113</v>
      </c>
      <c r="M58">
        <v>430</v>
      </c>
      <c r="N58">
        <v>200</v>
      </c>
      <c r="O58">
        <v>500</v>
      </c>
      <c r="P58">
        <v>500</v>
      </c>
      <c r="Q58">
        <v>380</v>
      </c>
      <c r="R58">
        <v>500</v>
      </c>
      <c r="S58">
        <v>3500</v>
      </c>
      <c r="T58">
        <v>100</v>
      </c>
      <c r="V58">
        <v>222</v>
      </c>
      <c r="W58">
        <v>170</v>
      </c>
      <c r="X58">
        <v>600</v>
      </c>
      <c r="Y58">
        <v>867</v>
      </c>
      <c r="AB58">
        <v>865</v>
      </c>
    </row>
    <row r="59" spans="1:28" x14ac:dyDescent="0.35">
      <c r="A59" t="s">
        <v>1195</v>
      </c>
      <c r="B59" t="s">
        <v>334</v>
      </c>
      <c r="C59" t="s">
        <v>335</v>
      </c>
      <c r="D59" t="s">
        <v>1162</v>
      </c>
      <c r="E59" t="s">
        <v>1161</v>
      </c>
      <c r="F59" t="s">
        <v>1194</v>
      </c>
      <c r="G59">
        <v>500</v>
      </c>
      <c r="H59">
        <v>1000</v>
      </c>
      <c r="J59">
        <v>400</v>
      </c>
      <c r="K59">
        <v>700</v>
      </c>
      <c r="L59">
        <v>1000</v>
      </c>
      <c r="M59">
        <v>600</v>
      </c>
      <c r="N59">
        <v>200</v>
      </c>
      <c r="O59">
        <v>700</v>
      </c>
      <c r="P59">
        <v>500</v>
      </c>
      <c r="Q59">
        <v>385</v>
      </c>
      <c r="R59">
        <v>385</v>
      </c>
      <c r="S59">
        <v>3000</v>
      </c>
      <c r="T59">
        <v>150</v>
      </c>
      <c r="U59">
        <v>100</v>
      </c>
      <c r="V59">
        <v>400</v>
      </c>
      <c r="W59">
        <v>300</v>
      </c>
      <c r="X59">
        <v>700</v>
      </c>
      <c r="Y59">
        <v>900</v>
      </c>
      <c r="AA59">
        <v>879</v>
      </c>
    </row>
    <row r="60" spans="1:28" x14ac:dyDescent="0.35">
      <c r="A60" t="s">
        <v>1102</v>
      </c>
      <c r="B60" t="s">
        <v>334</v>
      </c>
      <c r="C60" t="s">
        <v>335</v>
      </c>
      <c r="D60" t="s">
        <v>484</v>
      </c>
      <c r="E60" t="s">
        <v>1065</v>
      </c>
      <c r="F60" t="s">
        <v>1101</v>
      </c>
      <c r="G60">
        <v>370</v>
      </c>
      <c r="H60">
        <v>600</v>
      </c>
      <c r="J60">
        <v>354</v>
      </c>
      <c r="L60">
        <v>925</v>
      </c>
      <c r="M60">
        <v>390</v>
      </c>
      <c r="N60">
        <v>100</v>
      </c>
      <c r="O60">
        <v>700</v>
      </c>
      <c r="P60">
        <v>400</v>
      </c>
      <c r="Q60">
        <v>440</v>
      </c>
      <c r="R60">
        <v>500</v>
      </c>
      <c r="T60">
        <v>150</v>
      </c>
      <c r="V60">
        <v>167</v>
      </c>
      <c r="W60">
        <v>146</v>
      </c>
      <c r="X60">
        <v>800</v>
      </c>
      <c r="Y60">
        <v>1000</v>
      </c>
      <c r="AB60">
        <v>840</v>
      </c>
    </row>
    <row r="62" spans="1:28" x14ac:dyDescent="0.35">
      <c r="AB62">
        <f>MEDIAN(AB28:AB60)</f>
        <v>845.5</v>
      </c>
    </row>
  </sheetData>
  <sortState ref="A2:AB60">
    <sortCondition descending="1" ref="Z1:Z6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0"/>
  <sheetViews>
    <sheetView topLeftCell="X1" workbookViewId="0">
      <selection activeCell="AO1" sqref="AO1"/>
    </sheetView>
  </sheetViews>
  <sheetFormatPr defaultRowHeight="14.5" x14ac:dyDescent="0.35"/>
  <sheetData>
    <row r="1" spans="1:42" s="1" customFormat="1" x14ac:dyDescent="0.35">
      <c r="A1" s="1" t="s">
        <v>14</v>
      </c>
      <c r="B1" s="1" t="s">
        <v>9</v>
      </c>
      <c r="C1" s="1" t="s">
        <v>10</v>
      </c>
      <c r="D1" s="1" t="s">
        <v>12</v>
      </c>
      <c r="E1" s="1" t="s">
        <v>11</v>
      </c>
      <c r="F1" s="1" t="s">
        <v>13</v>
      </c>
      <c r="G1" s="1" t="s">
        <v>38</v>
      </c>
      <c r="H1" s="1" t="s">
        <v>43</v>
      </c>
      <c r="I1" s="1" t="s">
        <v>49</v>
      </c>
      <c r="J1" s="1" t="s">
        <v>53</v>
      </c>
      <c r="K1" s="1" t="s">
        <v>59</v>
      </c>
      <c r="L1" s="1" t="s">
        <v>64</v>
      </c>
      <c r="M1" s="1" t="s">
        <v>69</v>
      </c>
      <c r="N1" s="1" t="s">
        <v>74</v>
      </c>
      <c r="O1" s="1" t="s">
        <v>79</v>
      </c>
      <c r="P1" s="1" t="s">
        <v>84</v>
      </c>
      <c r="Q1" s="1" t="s">
        <v>123</v>
      </c>
      <c r="R1" s="1" t="s">
        <v>128</v>
      </c>
      <c r="S1" s="1" t="s">
        <v>1679</v>
      </c>
      <c r="T1" s="1" t="s">
        <v>172</v>
      </c>
      <c r="U1" s="1" t="s">
        <v>177</v>
      </c>
      <c r="V1" s="1" t="s">
        <v>182</v>
      </c>
      <c r="W1" s="1" t="s">
        <v>187</v>
      </c>
      <c r="X1" s="1" t="s">
        <v>192</v>
      </c>
      <c r="Y1" s="1" t="s">
        <v>197</v>
      </c>
      <c r="Z1" s="1" t="s">
        <v>235</v>
      </c>
      <c r="AA1" s="1" t="s">
        <v>1889</v>
      </c>
      <c r="AB1" s="1" t="s">
        <v>1890</v>
      </c>
      <c r="AC1" s="1" t="s">
        <v>1891</v>
      </c>
      <c r="AD1" s="1" t="s">
        <v>1892</v>
      </c>
      <c r="AE1" s="1" t="s">
        <v>1893</v>
      </c>
      <c r="AF1" s="1" t="s">
        <v>1894</v>
      </c>
      <c r="AG1" s="1" t="s">
        <v>1895</v>
      </c>
      <c r="AH1" s="1" t="s">
        <v>1896</v>
      </c>
      <c r="AI1" s="1" t="s">
        <v>1897</v>
      </c>
      <c r="AJ1" s="1" t="s">
        <v>1898</v>
      </c>
      <c r="AK1" s="1" t="s">
        <v>1899</v>
      </c>
      <c r="AL1" s="1" t="s">
        <v>1900</v>
      </c>
      <c r="AM1" s="1" t="s">
        <v>1901</v>
      </c>
      <c r="AN1" s="1" t="s">
        <v>1902</v>
      </c>
      <c r="AO1" s="1" t="s">
        <v>1903</v>
      </c>
      <c r="AP1" s="1" t="s">
        <v>1904</v>
      </c>
    </row>
    <row r="2" spans="1:42" x14ac:dyDescent="0.35">
      <c r="A2" t="s">
        <v>1195</v>
      </c>
      <c r="B2" t="s">
        <v>334</v>
      </c>
      <c r="C2" t="s">
        <v>335</v>
      </c>
      <c r="D2" t="s">
        <v>1162</v>
      </c>
      <c r="E2" t="s">
        <v>1161</v>
      </c>
      <c r="F2" t="s">
        <v>1194</v>
      </c>
      <c r="G2">
        <v>500</v>
      </c>
      <c r="H2">
        <v>1000</v>
      </c>
      <c r="J2">
        <v>400</v>
      </c>
      <c r="K2">
        <v>700</v>
      </c>
      <c r="L2">
        <v>1000</v>
      </c>
      <c r="M2">
        <v>600</v>
      </c>
      <c r="N2">
        <v>200</v>
      </c>
      <c r="O2">
        <v>700</v>
      </c>
      <c r="P2">
        <v>500</v>
      </c>
      <c r="Q2" s="61">
        <v>385</v>
      </c>
      <c r="R2">
        <v>385</v>
      </c>
      <c r="S2">
        <v>3000</v>
      </c>
      <c r="T2">
        <v>150</v>
      </c>
      <c r="U2">
        <v>100</v>
      </c>
      <c r="V2">
        <v>400</v>
      </c>
      <c r="W2">
        <v>300</v>
      </c>
      <c r="X2">
        <v>700</v>
      </c>
      <c r="Y2">
        <v>900</v>
      </c>
      <c r="AA2">
        <v>4200</v>
      </c>
      <c r="AB2">
        <v>6000</v>
      </c>
      <c r="AC2">
        <v>3500</v>
      </c>
      <c r="AD2">
        <v>14175</v>
      </c>
      <c r="AE2">
        <v>37500</v>
      </c>
      <c r="AF2">
        <v>10000</v>
      </c>
      <c r="AG2">
        <v>14400</v>
      </c>
      <c r="AH2">
        <v>8000</v>
      </c>
      <c r="AI2">
        <v>1500</v>
      </c>
      <c r="AJ2">
        <v>200</v>
      </c>
      <c r="AK2">
        <v>3000</v>
      </c>
      <c r="AL2">
        <v>27875</v>
      </c>
      <c r="AM2">
        <v>57200</v>
      </c>
      <c r="AN2">
        <v>61600</v>
      </c>
      <c r="AO2">
        <v>85075</v>
      </c>
      <c r="AP2">
        <v>89475</v>
      </c>
    </row>
    <row r="3" spans="1:42" x14ac:dyDescent="0.35">
      <c r="A3" t="s">
        <v>746</v>
      </c>
      <c r="B3" t="s">
        <v>334</v>
      </c>
      <c r="C3" t="s">
        <v>335</v>
      </c>
      <c r="D3" t="s">
        <v>548</v>
      </c>
      <c r="E3" t="s">
        <v>547</v>
      </c>
      <c r="F3" t="s">
        <v>745</v>
      </c>
      <c r="G3">
        <v>380</v>
      </c>
      <c r="H3">
        <v>1000</v>
      </c>
      <c r="I3">
        <v>1400</v>
      </c>
      <c r="J3">
        <v>450</v>
      </c>
      <c r="K3">
        <v>900</v>
      </c>
      <c r="L3">
        <v>1125</v>
      </c>
      <c r="M3">
        <v>450</v>
      </c>
      <c r="N3">
        <v>100</v>
      </c>
      <c r="O3">
        <v>700</v>
      </c>
      <c r="P3">
        <v>500</v>
      </c>
      <c r="Q3" s="61">
        <v>450</v>
      </c>
      <c r="R3">
        <v>520</v>
      </c>
      <c r="S3">
        <v>4000</v>
      </c>
      <c r="T3">
        <v>150</v>
      </c>
      <c r="U3">
        <v>100</v>
      </c>
      <c r="V3">
        <v>150</v>
      </c>
      <c r="W3">
        <v>150</v>
      </c>
      <c r="X3">
        <v>700</v>
      </c>
      <c r="Y3">
        <v>1000</v>
      </c>
      <c r="Z3">
        <v>5000</v>
      </c>
      <c r="AA3">
        <v>1575</v>
      </c>
      <c r="AB3">
        <v>3000</v>
      </c>
      <c r="AC3">
        <v>3500</v>
      </c>
      <c r="AD3">
        <v>15750</v>
      </c>
      <c r="AE3">
        <v>28500</v>
      </c>
      <c r="AF3">
        <v>14000</v>
      </c>
      <c r="AG3">
        <v>16200</v>
      </c>
      <c r="AH3">
        <v>9000</v>
      </c>
      <c r="AI3">
        <v>1125</v>
      </c>
      <c r="AJ3">
        <v>100</v>
      </c>
      <c r="AK3">
        <v>4000</v>
      </c>
      <c r="AL3">
        <v>23825</v>
      </c>
      <c r="AM3">
        <v>52725</v>
      </c>
      <c r="AN3">
        <v>54925</v>
      </c>
      <c r="AO3">
        <v>76550</v>
      </c>
      <c r="AP3">
        <v>78750</v>
      </c>
    </row>
    <row r="4" spans="1:42" x14ac:dyDescent="0.35">
      <c r="A4" t="s">
        <v>1445</v>
      </c>
      <c r="B4" t="s">
        <v>334</v>
      </c>
      <c r="C4" t="s">
        <v>335</v>
      </c>
      <c r="D4" t="s">
        <v>586</v>
      </c>
      <c r="E4" t="s">
        <v>1390</v>
      </c>
      <c r="F4" t="s">
        <v>1444</v>
      </c>
      <c r="G4">
        <v>376</v>
      </c>
      <c r="H4">
        <v>1000</v>
      </c>
      <c r="J4">
        <v>400</v>
      </c>
      <c r="L4">
        <v>1000</v>
      </c>
      <c r="M4">
        <v>480</v>
      </c>
      <c r="N4">
        <v>100</v>
      </c>
      <c r="O4">
        <v>750</v>
      </c>
      <c r="P4">
        <v>500</v>
      </c>
      <c r="Q4" s="61">
        <v>410</v>
      </c>
      <c r="R4">
        <v>490</v>
      </c>
      <c r="S4">
        <v>7500</v>
      </c>
      <c r="T4">
        <v>150</v>
      </c>
      <c r="V4">
        <v>200</v>
      </c>
      <c r="W4">
        <v>100</v>
      </c>
      <c r="Y4">
        <v>900</v>
      </c>
      <c r="Z4">
        <v>5000</v>
      </c>
      <c r="AA4">
        <v>2100</v>
      </c>
      <c r="AB4">
        <v>2000</v>
      </c>
      <c r="AC4">
        <v>3750</v>
      </c>
      <c r="AD4">
        <v>15750</v>
      </c>
      <c r="AE4">
        <v>28200</v>
      </c>
      <c r="AF4">
        <v>14750</v>
      </c>
      <c r="AG4">
        <v>14400</v>
      </c>
      <c r="AH4">
        <v>8000</v>
      </c>
      <c r="AI4">
        <v>1200</v>
      </c>
      <c r="AJ4">
        <v>100</v>
      </c>
      <c r="AK4">
        <v>7500</v>
      </c>
      <c r="AL4">
        <v>23600</v>
      </c>
      <c r="AM4">
        <v>52250</v>
      </c>
      <c r="AN4">
        <v>51900</v>
      </c>
      <c r="AO4">
        <v>75850</v>
      </c>
      <c r="AP4">
        <v>75500</v>
      </c>
    </row>
    <row r="5" spans="1:42" x14ac:dyDescent="0.35">
      <c r="A5" t="s">
        <v>1229</v>
      </c>
      <c r="B5" t="s">
        <v>334</v>
      </c>
      <c r="C5" t="s">
        <v>335</v>
      </c>
      <c r="D5" t="s">
        <v>1227</v>
      </c>
      <c r="E5" t="s">
        <v>1226</v>
      </c>
      <c r="F5" t="s">
        <v>1228</v>
      </c>
      <c r="G5">
        <v>500</v>
      </c>
      <c r="H5">
        <v>500</v>
      </c>
      <c r="I5">
        <v>450</v>
      </c>
      <c r="J5">
        <v>400</v>
      </c>
      <c r="K5">
        <v>450</v>
      </c>
      <c r="L5">
        <v>1000</v>
      </c>
      <c r="M5">
        <v>600</v>
      </c>
      <c r="N5">
        <v>150</v>
      </c>
      <c r="O5">
        <v>500</v>
      </c>
      <c r="P5">
        <v>500</v>
      </c>
      <c r="Q5" s="61">
        <v>400</v>
      </c>
      <c r="R5">
        <v>450</v>
      </c>
      <c r="S5">
        <v>3500</v>
      </c>
      <c r="T5">
        <v>100</v>
      </c>
      <c r="U5">
        <v>150</v>
      </c>
      <c r="V5">
        <v>250</v>
      </c>
      <c r="W5">
        <v>500</v>
      </c>
      <c r="X5">
        <v>500</v>
      </c>
      <c r="Y5">
        <v>750</v>
      </c>
      <c r="Z5">
        <v>2600</v>
      </c>
      <c r="AA5">
        <v>2625</v>
      </c>
      <c r="AB5">
        <v>10000</v>
      </c>
      <c r="AC5">
        <v>2500</v>
      </c>
      <c r="AD5">
        <v>8190</v>
      </c>
      <c r="AE5">
        <v>37500</v>
      </c>
      <c r="AF5">
        <v>4500</v>
      </c>
      <c r="AG5">
        <v>14400</v>
      </c>
      <c r="AH5">
        <v>8000</v>
      </c>
      <c r="AI5">
        <v>1500</v>
      </c>
      <c r="AJ5">
        <v>150</v>
      </c>
      <c r="AK5">
        <v>3500</v>
      </c>
      <c r="AL5">
        <v>23315</v>
      </c>
      <c r="AM5">
        <v>51650</v>
      </c>
      <c r="AN5">
        <v>61550</v>
      </c>
      <c r="AO5">
        <v>74965</v>
      </c>
      <c r="AP5">
        <v>84865</v>
      </c>
    </row>
    <row r="6" spans="1:42" x14ac:dyDescent="0.35">
      <c r="A6" t="s">
        <v>1164</v>
      </c>
      <c r="B6" t="s">
        <v>334</v>
      </c>
      <c r="C6" t="s">
        <v>335</v>
      </c>
      <c r="D6" t="s">
        <v>1162</v>
      </c>
      <c r="E6" t="s">
        <v>1161</v>
      </c>
      <c r="F6" t="s">
        <v>1163</v>
      </c>
      <c r="G6">
        <v>400</v>
      </c>
      <c r="H6">
        <v>730</v>
      </c>
      <c r="I6">
        <v>1000</v>
      </c>
      <c r="J6">
        <v>400</v>
      </c>
      <c r="K6">
        <v>1150</v>
      </c>
      <c r="L6">
        <v>1000</v>
      </c>
      <c r="M6">
        <v>450</v>
      </c>
      <c r="N6">
        <v>250</v>
      </c>
      <c r="O6">
        <v>700</v>
      </c>
      <c r="P6">
        <v>500</v>
      </c>
      <c r="Q6" s="61"/>
      <c r="R6">
        <v>390</v>
      </c>
      <c r="T6">
        <v>150</v>
      </c>
      <c r="U6">
        <v>725</v>
      </c>
      <c r="V6">
        <v>313</v>
      </c>
      <c r="W6">
        <v>107</v>
      </c>
      <c r="X6">
        <v>800</v>
      </c>
      <c r="Y6">
        <v>900</v>
      </c>
      <c r="Z6">
        <v>5000</v>
      </c>
      <c r="AA6">
        <v>3286.5</v>
      </c>
      <c r="AB6">
        <v>2140</v>
      </c>
      <c r="AC6">
        <v>4000</v>
      </c>
      <c r="AD6">
        <v>15750</v>
      </c>
      <c r="AE6">
        <v>30000</v>
      </c>
      <c r="AF6">
        <v>10000</v>
      </c>
      <c r="AG6">
        <v>14400</v>
      </c>
      <c r="AH6">
        <v>8000</v>
      </c>
      <c r="AI6">
        <v>1125</v>
      </c>
      <c r="AJ6">
        <v>250</v>
      </c>
      <c r="AK6">
        <v>3000</v>
      </c>
      <c r="AL6">
        <v>25176.5</v>
      </c>
      <c r="AM6">
        <v>49375</v>
      </c>
      <c r="AN6">
        <v>53775</v>
      </c>
      <c r="AO6">
        <v>74551.5</v>
      </c>
      <c r="AP6">
        <v>78951.5</v>
      </c>
    </row>
    <row r="7" spans="1:42" x14ac:dyDescent="0.35">
      <c r="A7" t="s">
        <v>715</v>
      </c>
      <c r="B7" t="s">
        <v>334</v>
      </c>
      <c r="C7" t="s">
        <v>335</v>
      </c>
      <c r="D7" t="s">
        <v>548</v>
      </c>
      <c r="E7" t="s">
        <v>547</v>
      </c>
      <c r="F7" t="s">
        <v>714</v>
      </c>
      <c r="G7">
        <v>500</v>
      </c>
      <c r="H7">
        <v>1000</v>
      </c>
      <c r="I7">
        <v>1200</v>
      </c>
      <c r="J7">
        <v>400</v>
      </c>
      <c r="K7">
        <v>1150</v>
      </c>
      <c r="L7">
        <v>1200</v>
      </c>
      <c r="M7">
        <v>500</v>
      </c>
      <c r="N7">
        <v>150</v>
      </c>
      <c r="O7">
        <v>750</v>
      </c>
      <c r="P7">
        <v>500</v>
      </c>
      <c r="Q7" s="61">
        <v>475</v>
      </c>
      <c r="R7">
        <v>550</v>
      </c>
      <c r="S7">
        <v>4500</v>
      </c>
      <c r="T7">
        <v>150</v>
      </c>
      <c r="U7">
        <v>95</v>
      </c>
      <c r="V7">
        <v>180</v>
      </c>
      <c r="W7">
        <v>150</v>
      </c>
      <c r="X7">
        <v>600</v>
      </c>
      <c r="Y7">
        <v>900</v>
      </c>
      <c r="Z7">
        <v>1666</v>
      </c>
      <c r="AA7">
        <v>1890</v>
      </c>
      <c r="AB7">
        <v>3000</v>
      </c>
      <c r="AC7">
        <v>3000</v>
      </c>
      <c r="AD7">
        <v>5247.9</v>
      </c>
      <c r="AE7">
        <v>37500</v>
      </c>
      <c r="AF7">
        <v>12000</v>
      </c>
      <c r="AG7">
        <v>14400</v>
      </c>
      <c r="AH7">
        <v>9600</v>
      </c>
      <c r="AI7">
        <v>1250</v>
      </c>
      <c r="AJ7">
        <v>150</v>
      </c>
      <c r="AK7">
        <v>4500</v>
      </c>
      <c r="AL7">
        <v>13137.9</v>
      </c>
      <c r="AM7">
        <v>60500</v>
      </c>
      <c r="AN7">
        <v>62900</v>
      </c>
      <c r="AO7">
        <v>73637.899999999994</v>
      </c>
      <c r="AP7">
        <v>76037.899999999994</v>
      </c>
    </row>
    <row r="8" spans="1:42" x14ac:dyDescent="0.35">
      <c r="A8" t="s">
        <v>1179</v>
      </c>
      <c r="B8" t="s">
        <v>334</v>
      </c>
      <c r="C8" t="s">
        <v>335</v>
      </c>
      <c r="D8" t="s">
        <v>1162</v>
      </c>
      <c r="E8" t="s">
        <v>1161</v>
      </c>
      <c r="F8" t="s">
        <v>1178</v>
      </c>
      <c r="G8">
        <v>400</v>
      </c>
      <c r="H8">
        <v>730</v>
      </c>
      <c r="J8">
        <v>410</v>
      </c>
      <c r="K8">
        <v>1000</v>
      </c>
      <c r="L8">
        <v>1150</v>
      </c>
      <c r="M8">
        <v>440</v>
      </c>
      <c r="N8">
        <v>250</v>
      </c>
      <c r="O8">
        <v>700</v>
      </c>
      <c r="P8">
        <v>500</v>
      </c>
      <c r="Q8" s="61">
        <v>350</v>
      </c>
      <c r="T8">
        <v>150</v>
      </c>
      <c r="U8">
        <v>750</v>
      </c>
      <c r="V8">
        <v>300</v>
      </c>
      <c r="W8">
        <v>148</v>
      </c>
      <c r="X8">
        <v>800</v>
      </c>
      <c r="Y8">
        <v>1000</v>
      </c>
      <c r="Z8">
        <v>4000</v>
      </c>
      <c r="AA8">
        <v>3150</v>
      </c>
      <c r="AB8">
        <v>2960</v>
      </c>
      <c r="AC8">
        <v>4000</v>
      </c>
      <c r="AD8">
        <v>12600</v>
      </c>
      <c r="AE8">
        <v>30000</v>
      </c>
      <c r="AF8">
        <v>10000</v>
      </c>
      <c r="AG8">
        <v>14760</v>
      </c>
      <c r="AH8">
        <v>9200</v>
      </c>
      <c r="AI8">
        <v>1100</v>
      </c>
      <c r="AJ8">
        <v>250</v>
      </c>
      <c r="AK8">
        <v>3000</v>
      </c>
      <c r="AL8">
        <v>22710</v>
      </c>
      <c r="AM8">
        <v>50550</v>
      </c>
      <c r="AN8">
        <v>55310</v>
      </c>
      <c r="AO8">
        <v>73260</v>
      </c>
      <c r="AP8">
        <v>78020</v>
      </c>
    </row>
    <row r="9" spans="1:42" x14ac:dyDescent="0.35">
      <c r="A9" t="s">
        <v>650</v>
      </c>
      <c r="B9" t="s">
        <v>334</v>
      </c>
      <c r="C9" t="s">
        <v>335</v>
      </c>
      <c r="D9" t="s">
        <v>548</v>
      </c>
      <c r="E9" t="s">
        <v>547</v>
      </c>
      <c r="F9" t="s">
        <v>649</v>
      </c>
      <c r="G9">
        <v>390</v>
      </c>
      <c r="H9">
        <v>1050</v>
      </c>
      <c r="J9">
        <v>450</v>
      </c>
      <c r="K9">
        <v>1000</v>
      </c>
      <c r="L9">
        <v>1125</v>
      </c>
      <c r="M9">
        <v>470</v>
      </c>
      <c r="N9">
        <v>100</v>
      </c>
      <c r="O9">
        <v>700</v>
      </c>
      <c r="P9">
        <v>500</v>
      </c>
      <c r="Q9" s="61">
        <v>450</v>
      </c>
      <c r="R9">
        <v>520</v>
      </c>
      <c r="S9">
        <v>4500</v>
      </c>
      <c r="T9">
        <v>150</v>
      </c>
      <c r="U9">
        <v>100</v>
      </c>
      <c r="V9">
        <v>130</v>
      </c>
      <c r="W9">
        <v>130</v>
      </c>
      <c r="X9">
        <v>650</v>
      </c>
      <c r="Y9">
        <v>1000</v>
      </c>
      <c r="Z9">
        <v>4500</v>
      </c>
      <c r="AA9">
        <v>1365</v>
      </c>
      <c r="AB9">
        <v>2600</v>
      </c>
      <c r="AC9">
        <v>3250</v>
      </c>
      <c r="AD9">
        <v>14175</v>
      </c>
      <c r="AE9">
        <v>29250</v>
      </c>
      <c r="AF9">
        <v>12000</v>
      </c>
      <c r="AG9">
        <v>16200</v>
      </c>
      <c r="AH9">
        <v>9000</v>
      </c>
      <c r="AI9">
        <v>1175</v>
      </c>
      <c r="AJ9">
        <v>100</v>
      </c>
      <c r="AK9">
        <v>4500</v>
      </c>
      <c r="AL9">
        <v>21390</v>
      </c>
      <c r="AM9">
        <v>51525</v>
      </c>
      <c r="AN9">
        <v>55725</v>
      </c>
      <c r="AO9">
        <v>72915</v>
      </c>
      <c r="AP9">
        <v>77115</v>
      </c>
    </row>
    <row r="10" spans="1:42" x14ac:dyDescent="0.35">
      <c r="A10" t="s">
        <v>1353</v>
      </c>
      <c r="B10" t="s">
        <v>334</v>
      </c>
      <c r="C10" t="s">
        <v>335</v>
      </c>
      <c r="D10" t="s">
        <v>395</v>
      </c>
      <c r="E10" t="s">
        <v>1260</v>
      </c>
      <c r="F10" t="s">
        <v>1352</v>
      </c>
      <c r="G10">
        <v>400</v>
      </c>
      <c r="H10">
        <v>1200</v>
      </c>
      <c r="J10">
        <v>400</v>
      </c>
      <c r="K10">
        <v>1100</v>
      </c>
      <c r="L10">
        <v>1200</v>
      </c>
      <c r="M10">
        <v>400</v>
      </c>
      <c r="N10">
        <v>100</v>
      </c>
      <c r="O10">
        <v>500</v>
      </c>
      <c r="P10">
        <v>500</v>
      </c>
      <c r="Q10" s="61">
        <v>330</v>
      </c>
      <c r="S10">
        <v>5000</v>
      </c>
      <c r="T10">
        <v>200</v>
      </c>
      <c r="U10">
        <v>100</v>
      </c>
      <c r="V10">
        <v>200</v>
      </c>
      <c r="W10">
        <v>125</v>
      </c>
      <c r="X10">
        <v>650</v>
      </c>
      <c r="Y10">
        <v>1200</v>
      </c>
      <c r="Z10">
        <v>5000</v>
      </c>
      <c r="AA10">
        <v>2100</v>
      </c>
      <c r="AB10">
        <v>2500</v>
      </c>
      <c r="AC10">
        <v>3250</v>
      </c>
      <c r="AD10">
        <v>15750</v>
      </c>
      <c r="AE10">
        <v>30000</v>
      </c>
      <c r="AF10">
        <v>8500</v>
      </c>
      <c r="AG10">
        <v>14400</v>
      </c>
      <c r="AH10">
        <v>9600</v>
      </c>
      <c r="AI10">
        <v>1000</v>
      </c>
      <c r="AJ10">
        <v>100</v>
      </c>
      <c r="AK10">
        <v>5000</v>
      </c>
      <c r="AL10">
        <v>23600</v>
      </c>
      <c r="AM10">
        <v>49200</v>
      </c>
      <c r="AN10">
        <v>55100</v>
      </c>
      <c r="AO10">
        <v>72800</v>
      </c>
      <c r="AP10">
        <v>78700</v>
      </c>
    </row>
    <row r="11" spans="1:42" x14ac:dyDescent="0.35">
      <c r="A11" t="s">
        <v>780</v>
      </c>
      <c r="B11" t="s">
        <v>334</v>
      </c>
      <c r="C11" t="s">
        <v>335</v>
      </c>
      <c r="D11" t="s">
        <v>548</v>
      </c>
      <c r="E11" t="s">
        <v>547</v>
      </c>
      <c r="F11" t="s">
        <v>779</v>
      </c>
      <c r="G11">
        <v>380</v>
      </c>
      <c r="H11">
        <v>1000</v>
      </c>
      <c r="I11">
        <v>1300</v>
      </c>
      <c r="J11">
        <v>400</v>
      </c>
      <c r="K11">
        <v>1000</v>
      </c>
      <c r="L11">
        <v>1112.5</v>
      </c>
      <c r="M11">
        <v>450</v>
      </c>
      <c r="N11">
        <v>100</v>
      </c>
      <c r="O11">
        <v>700</v>
      </c>
      <c r="P11">
        <v>450</v>
      </c>
      <c r="Q11" s="61">
        <v>450</v>
      </c>
      <c r="R11">
        <v>550</v>
      </c>
      <c r="S11">
        <v>4500</v>
      </c>
      <c r="T11">
        <v>150</v>
      </c>
      <c r="U11">
        <v>100</v>
      </c>
      <c r="V11">
        <v>140</v>
      </c>
      <c r="W11">
        <v>150</v>
      </c>
      <c r="X11">
        <v>700</v>
      </c>
      <c r="Y11">
        <v>1000</v>
      </c>
      <c r="Z11">
        <v>4000</v>
      </c>
      <c r="AA11">
        <v>1470</v>
      </c>
      <c r="AB11">
        <v>3000</v>
      </c>
      <c r="AC11">
        <v>3500</v>
      </c>
      <c r="AD11">
        <v>12600</v>
      </c>
      <c r="AE11">
        <v>28500</v>
      </c>
      <c r="AF11">
        <v>13000</v>
      </c>
      <c r="AG11">
        <v>14400</v>
      </c>
      <c r="AH11">
        <v>8900</v>
      </c>
      <c r="AI11">
        <v>1125</v>
      </c>
      <c r="AJ11">
        <v>100</v>
      </c>
      <c r="AK11">
        <v>4500</v>
      </c>
      <c r="AL11">
        <v>20570</v>
      </c>
      <c r="AM11">
        <v>51625</v>
      </c>
      <c r="AN11">
        <v>53025</v>
      </c>
      <c r="AO11">
        <v>72195</v>
      </c>
      <c r="AP11">
        <v>73595</v>
      </c>
    </row>
    <row r="12" spans="1:42" x14ac:dyDescent="0.35">
      <c r="A12" t="s">
        <v>1318</v>
      </c>
      <c r="B12" t="s">
        <v>334</v>
      </c>
      <c r="C12" t="s">
        <v>335</v>
      </c>
      <c r="D12" t="s">
        <v>395</v>
      </c>
      <c r="E12" t="s">
        <v>1260</v>
      </c>
      <c r="F12" t="s">
        <v>1317</v>
      </c>
      <c r="G12">
        <v>400</v>
      </c>
      <c r="H12">
        <v>900</v>
      </c>
      <c r="I12">
        <v>850</v>
      </c>
      <c r="J12">
        <v>400</v>
      </c>
      <c r="L12">
        <v>1100</v>
      </c>
      <c r="M12">
        <v>500</v>
      </c>
      <c r="N12">
        <v>100</v>
      </c>
      <c r="O12">
        <v>700</v>
      </c>
      <c r="P12">
        <v>500</v>
      </c>
      <c r="Q12" s="61">
        <v>330</v>
      </c>
      <c r="R12">
        <v>485</v>
      </c>
      <c r="S12">
        <v>6700</v>
      </c>
      <c r="T12">
        <v>100</v>
      </c>
      <c r="U12">
        <v>100</v>
      </c>
      <c r="V12">
        <v>180</v>
      </c>
      <c r="W12">
        <v>100</v>
      </c>
      <c r="X12">
        <v>600</v>
      </c>
      <c r="Y12">
        <v>800</v>
      </c>
      <c r="Z12">
        <v>5000</v>
      </c>
      <c r="AA12">
        <v>1890</v>
      </c>
      <c r="AB12">
        <v>2000</v>
      </c>
      <c r="AC12">
        <v>3000</v>
      </c>
      <c r="AD12">
        <v>15750</v>
      </c>
      <c r="AE12">
        <v>30000</v>
      </c>
      <c r="AF12">
        <v>8500</v>
      </c>
      <c r="AG12">
        <v>14400</v>
      </c>
      <c r="AH12">
        <v>8800</v>
      </c>
      <c r="AI12">
        <v>1250</v>
      </c>
      <c r="AJ12">
        <v>100</v>
      </c>
      <c r="AK12">
        <v>6700</v>
      </c>
      <c r="AL12">
        <v>22640</v>
      </c>
      <c r="AM12">
        <v>48650</v>
      </c>
      <c r="AN12">
        <v>54550</v>
      </c>
      <c r="AO12">
        <v>71290</v>
      </c>
      <c r="AP12">
        <v>77190</v>
      </c>
    </row>
    <row r="13" spans="1:42" x14ac:dyDescent="0.35">
      <c r="A13" t="s">
        <v>1067</v>
      </c>
      <c r="B13" t="s">
        <v>334</v>
      </c>
      <c r="C13" t="s">
        <v>335</v>
      </c>
      <c r="D13" t="s">
        <v>484</v>
      </c>
      <c r="E13" t="s">
        <v>1065</v>
      </c>
      <c r="F13" t="s">
        <v>1066</v>
      </c>
      <c r="G13">
        <v>600</v>
      </c>
      <c r="H13">
        <v>800</v>
      </c>
      <c r="I13">
        <v>450</v>
      </c>
      <c r="J13">
        <v>300</v>
      </c>
      <c r="K13">
        <v>800</v>
      </c>
      <c r="L13">
        <v>900</v>
      </c>
      <c r="M13">
        <v>360</v>
      </c>
      <c r="N13">
        <v>200</v>
      </c>
      <c r="O13">
        <v>400</v>
      </c>
      <c r="P13">
        <v>400</v>
      </c>
      <c r="Q13" s="61">
        <v>800</v>
      </c>
      <c r="R13">
        <v>890</v>
      </c>
      <c r="S13">
        <v>10000</v>
      </c>
      <c r="T13">
        <v>150</v>
      </c>
      <c r="U13">
        <v>100</v>
      </c>
      <c r="V13">
        <v>150</v>
      </c>
      <c r="W13">
        <v>120</v>
      </c>
      <c r="X13">
        <v>850</v>
      </c>
      <c r="Y13">
        <v>850</v>
      </c>
      <c r="Z13">
        <v>1500</v>
      </c>
      <c r="AA13">
        <v>1575</v>
      </c>
      <c r="AB13">
        <v>2400</v>
      </c>
      <c r="AC13">
        <v>4250</v>
      </c>
      <c r="AD13">
        <v>4725</v>
      </c>
      <c r="AE13">
        <v>45000</v>
      </c>
      <c r="AF13">
        <v>4500</v>
      </c>
      <c r="AG13">
        <v>10800</v>
      </c>
      <c r="AH13">
        <v>7200</v>
      </c>
      <c r="AI13">
        <v>900</v>
      </c>
      <c r="AJ13">
        <v>200</v>
      </c>
      <c r="AK13">
        <v>10000</v>
      </c>
      <c r="AL13">
        <v>12950</v>
      </c>
      <c r="AM13">
        <v>57800</v>
      </c>
      <c r="AN13">
        <v>64100</v>
      </c>
      <c r="AO13">
        <v>70750</v>
      </c>
      <c r="AP13">
        <v>77050</v>
      </c>
    </row>
    <row r="14" spans="1:42" x14ac:dyDescent="0.35">
      <c r="A14" t="s">
        <v>1433</v>
      </c>
      <c r="B14" t="s">
        <v>334</v>
      </c>
      <c r="C14" t="s">
        <v>335</v>
      </c>
      <c r="D14" t="s">
        <v>586</v>
      </c>
      <c r="E14" t="s">
        <v>1390</v>
      </c>
      <c r="F14" t="s">
        <v>1432</v>
      </c>
      <c r="G14">
        <v>388</v>
      </c>
      <c r="H14">
        <v>1040</v>
      </c>
      <c r="J14">
        <v>450</v>
      </c>
      <c r="K14">
        <v>1200</v>
      </c>
      <c r="L14">
        <v>1200</v>
      </c>
      <c r="M14">
        <v>480</v>
      </c>
      <c r="N14">
        <v>350</v>
      </c>
      <c r="O14">
        <v>625</v>
      </c>
      <c r="P14">
        <v>550</v>
      </c>
      <c r="Q14" s="61">
        <v>400</v>
      </c>
      <c r="R14">
        <v>450</v>
      </c>
      <c r="S14">
        <v>7000</v>
      </c>
      <c r="T14">
        <v>200</v>
      </c>
      <c r="V14">
        <v>200</v>
      </c>
      <c r="W14">
        <v>154</v>
      </c>
      <c r="X14">
        <v>1000</v>
      </c>
      <c r="Y14">
        <v>800</v>
      </c>
      <c r="Z14">
        <v>1600</v>
      </c>
      <c r="AA14">
        <v>2100</v>
      </c>
      <c r="AB14">
        <v>3080</v>
      </c>
      <c r="AC14">
        <v>5000</v>
      </c>
      <c r="AD14">
        <v>5040</v>
      </c>
      <c r="AE14">
        <v>29100</v>
      </c>
      <c r="AF14">
        <v>14750</v>
      </c>
      <c r="AG14">
        <v>16200</v>
      </c>
      <c r="AH14">
        <v>9600</v>
      </c>
      <c r="AI14">
        <v>1200</v>
      </c>
      <c r="AJ14">
        <v>350</v>
      </c>
      <c r="AK14">
        <v>7000</v>
      </c>
      <c r="AL14">
        <v>15220</v>
      </c>
      <c r="AM14">
        <v>55000</v>
      </c>
      <c r="AN14">
        <v>56450</v>
      </c>
      <c r="AO14">
        <v>70220</v>
      </c>
      <c r="AP14">
        <v>71670</v>
      </c>
    </row>
    <row r="15" spans="1:42" x14ac:dyDescent="0.35">
      <c r="A15" t="s">
        <v>663</v>
      </c>
      <c r="B15" t="s">
        <v>334</v>
      </c>
      <c r="C15" t="s">
        <v>335</v>
      </c>
      <c r="D15" t="s">
        <v>548</v>
      </c>
      <c r="E15" t="s">
        <v>547</v>
      </c>
      <c r="F15" t="s">
        <v>662</v>
      </c>
      <c r="G15">
        <v>390</v>
      </c>
      <c r="H15">
        <v>525</v>
      </c>
      <c r="J15">
        <v>383</v>
      </c>
      <c r="L15">
        <v>1000</v>
      </c>
      <c r="M15">
        <v>460</v>
      </c>
      <c r="N15">
        <v>120</v>
      </c>
      <c r="O15">
        <v>800</v>
      </c>
      <c r="P15">
        <v>500</v>
      </c>
      <c r="Q15" s="61">
        <v>480</v>
      </c>
      <c r="R15">
        <v>560</v>
      </c>
      <c r="S15">
        <v>4500</v>
      </c>
      <c r="T15">
        <v>200</v>
      </c>
      <c r="U15">
        <v>150</v>
      </c>
      <c r="V15">
        <v>183</v>
      </c>
      <c r="W15">
        <v>180</v>
      </c>
      <c r="Y15">
        <v>1000</v>
      </c>
      <c r="Z15">
        <v>3500</v>
      </c>
      <c r="AA15">
        <v>1921.5</v>
      </c>
      <c r="AB15">
        <v>3600</v>
      </c>
      <c r="AC15">
        <v>3125</v>
      </c>
      <c r="AD15">
        <v>11025</v>
      </c>
      <c r="AE15">
        <v>29250</v>
      </c>
      <c r="AF15">
        <v>12000</v>
      </c>
      <c r="AG15">
        <v>13788</v>
      </c>
      <c r="AH15">
        <v>8000</v>
      </c>
      <c r="AI15">
        <v>1150</v>
      </c>
      <c r="AJ15">
        <v>120</v>
      </c>
      <c r="AK15">
        <v>4500</v>
      </c>
      <c r="AL15">
        <v>19671.5</v>
      </c>
      <c r="AM15">
        <v>50520</v>
      </c>
      <c r="AN15">
        <v>52308</v>
      </c>
      <c r="AO15">
        <v>70191.5</v>
      </c>
      <c r="AP15">
        <v>71979.5</v>
      </c>
    </row>
    <row r="16" spans="1:42" x14ac:dyDescent="0.35">
      <c r="A16" t="s">
        <v>585</v>
      </c>
      <c r="B16" t="s">
        <v>334</v>
      </c>
      <c r="C16" t="s">
        <v>335</v>
      </c>
      <c r="D16" t="s">
        <v>548</v>
      </c>
      <c r="E16" t="s">
        <v>547</v>
      </c>
      <c r="F16" t="s">
        <v>584</v>
      </c>
      <c r="H16">
        <v>600</v>
      </c>
      <c r="L16">
        <v>1000</v>
      </c>
      <c r="M16">
        <v>500</v>
      </c>
      <c r="N16">
        <v>250</v>
      </c>
      <c r="Q16" s="61">
        <v>450</v>
      </c>
      <c r="R16">
        <v>475</v>
      </c>
      <c r="T16">
        <v>174</v>
      </c>
      <c r="U16">
        <v>100</v>
      </c>
      <c r="V16">
        <v>212</v>
      </c>
      <c r="W16">
        <v>150</v>
      </c>
      <c r="X16">
        <v>600</v>
      </c>
      <c r="AA16">
        <v>2226</v>
      </c>
      <c r="AB16">
        <v>3000</v>
      </c>
      <c r="AC16">
        <v>3000</v>
      </c>
      <c r="AD16">
        <v>9450</v>
      </c>
      <c r="AE16">
        <v>30000</v>
      </c>
      <c r="AF16">
        <v>12000</v>
      </c>
      <c r="AG16">
        <v>14400</v>
      </c>
      <c r="AH16">
        <v>8000</v>
      </c>
      <c r="AI16">
        <v>1250</v>
      </c>
      <c r="AJ16">
        <v>250</v>
      </c>
      <c r="AK16">
        <v>4500</v>
      </c>
      <c r="AL16">
        <v>17676</v>
      </c>
      <c r="AM16">
        <v>51500</v>
      </c>
      <c r="AN16">
        <v>53900</v>
      </c>
      <c r="AO16">
        <v>69176</v>
      </c>
      <c r="AP16">
        <v>71576</v>
      </c>
    </row>
    <row r="17" spans="1:42" x14ac:dyDescent="0.35">
      <c r="A17" t="s">
        <v>1471</v>
      </c>
      <c r="B17" t="s">
        <v>334</v>
      </c>
      <c r="C17" t="s">
        <v>335</v>
      </c>
      <c r="D17" t="s">
        <v>586</v>
      </c>
      <c r="E17" t="s">
        <v>1390</v>
      </c>
      <c r="F17" t="s">
        <v>1470</v>
      </c>
      <c r="G17">
        <v>400</v>
      </c>
      <c r="H17">
        <v>1133</v>
      </c>
      <c r="I17">
        <v>1650</v>
      </c>
      <c r="J17">
        <v>400</v>
      </c>
      <c r="K17">
        <v>1200</v>
      </c>
      <c r="L17">
        <v>1200</v>
      </c>
      <c r="M17">
        <v>430</v>
      </c>
      <c r="N17">
        <v>150</v>
      </c>
      <c r="O17">
        <v>700</v>
      </c>
      <c r="P17">
        <v>400</v>
      </c>
      <c r="Q17" s="61">
        <v>330</v>
      </c>
      <c r="R17">
        <v>480</v>
      </c>
      <c r="S17">
        <v>6500</v>
      </c>
      <c r="T17">
        <v>200</v>
      </c>
      <c r="U17">
        <v>100</v>
      </c>
      <c r="V17">
        <v>200</v>
      </c>
      <c r="W17">
        <v>150</v>
      </c>
      <c r="X17">
        <v>700</v>
      </c>
      <c r="Y17">
        <v>1200</v>
      </c>
      <c r="Z17">
        <v>1000</v>
      </c>
      <c r="AA17">
        <v>2100</v>
      </c>
      <c r="AB17">
        <v>3000</v>
      </c>
      <c r="AC17">
        <v>3500</v>
      </c>
      <c r="AD17">
        <v>3150</v>
      </c>
      <c r="AE17">
        <v>30000</v>
      </c>
      <c r="AF17">
        <v>16500</v>
      </c>
      <c r="AG17">
        <v>14400</v>
      </c>
      <c r="AH17">
        <v>9600</v>
      </c>
      <c r="AI17">
        <v>1075</v>
      </c>
      <c r="AJ17">
        <v>150</v>
      </c>
      <c r="AK17">
        <v>6500</v>
      </c>
      <c r="AL17">
        <v>11750</v>
      </c>
      <c r="AM17">
        <v>57325</v>
      </c>
      <c r="AN17">
        <v>55225</v>
      </c>
      <c r="AO17">
        <v>69075</v>
      </c>
      <c r="AP17">
        <v>66975</v>
      </c>
    </row>
    <row r="18" spans="1:42" x14ac:dyDescent="0.35">
      <c r="A18" t="s">
        <v>1462</v>
      </c>
      <c r="B18" t="s">
        <v>334</v>
      </c>
      <c r="C18" t="s">
        <v>335</v>
      </c>
      <c r="D18" t="s">
        <v>586</v>
      </c>
      <c r="E18" t="s">
        <v>1390</v>
      </c>
      <c r="F18" t="s">
        <v>1461</v>
      </c>
      <c r="G18">
        <v>384</v>
      </c>
      <c r="H18">
        <v>1030</v>
      </c>
      <c r="J18">
        <v>450</v>
      </c>
      <c r="K18">
        <v>1100</v>
      </c>
      <c r="L18">
        <v>1175</v>
      </c>
      <c r="M18">
        <v>480</v>
      </c>
      <c r="N18">
        <v>300</v>
      </c>
      <c r="O18">
        <v>600</v>
      </c>
      <c r="P18">
        <v>500</v>
      </c>
      <c r="Q18" s="61">
        <v>330</v>
      </c>
      <c r="R18">
        <v>400</v>
      </c>
      <c r="S18">
        <v>6500</v>
      </c>
      <c r="T18">
        <v>200</v>
      </c>
      <c r="U18">
        <v>300</v>
      </c>
      <c r="V18">
        <v>200</v>
      </c>
      <c r="W18">
        <v>152</v>
      </c>
      <c r="X18">
        <v>1000</v>
      </c>
      <c r="Y18">
        <v>800</v>
      </c>
      <c r="Z18">
        <v>1400</v>
      </c>
      <c r="AA18">
        <v>2100</v>
      </c>
      <c r="AB18">
        <v>3040</v>
      </c>
      <c r="AC18">
        <v>5000</v>
      </c>
      <c r="AD18">
        <v>4410</v>
      </c>
      <c r="AE18">
        <v>28800</v>
      </c>
      <c r="AF18">
        <v>14750</v>
      </c>
      <c r="AG18">
        <v>16200</v>
      </c>
      <c r="AH18">
        <v>9400</v>
      </c>
      <c r="AI18">
        <v>1200</v>
      </c>
      <c r="AJ18">
        <v>300</v>
      </c>
      <c r="AK18">
        <v>6500</v>
      </c>
      <c r="AL18">
        <v>14550</v>
      </c>
      <c r="AM18">
        <v>54450</v>
      </c>
      <c r="AN18">
        <v>55900</v>
      </c>
      <c r="AO18">
        <v>69000</v>
      </c>
      <c r="AP18">
        <v>70450</v>
      </c>
    </row>
    <row r="19" spans="1:42" x14ac:dyDescent="0.35">
      <c r="A19" t="s">
        <v>1391</v>
      </c>
      <c r="B19" t="s">
        <v>334</v>
      </c>
      <c r="C19" t="s">
        <v>335</v>
      </c>
      <c r="D19" t="s">
        <v>586</v>
      </c>
      <c r="E19" t="s">
        <v>1390</v>
      </c>
      <c r="F19" t="s">
        <v>1388</v>
      </c>
      <c r="G19">
        <v>380</v>
      </c>
      <c r="H19">
        <v>1000</v>
      </c>
      <c r="J19">
        <v>430</v>
      </c>
      <c r="L19">
        <v>1400</v>
      </c>
      <c r="M19">
        <v>400</v>
      </c>
      <c r="N19">
        <v>100</v>
      </c>
      <c r="O19">
        <v>800</v>
      </c>
      <c r="P19">
        <v>500</v>
      </c>
      <c r="Q19" s="61">
        <v>400</v>
      </c>
      <c r="R19">
        <v>465</v>
      </c>
      <c r="S19">
        <v>3800</v>
      </c>
      <c r="T19">
        <v>150</v>
      </c>
      <c r="V19">
        <v>200</v>
      </c>
      <c r="W19">
        <v>128</v>
      </c>
      <c r="X19">
        <v>800</v>
      </c>
      <c r="Z19">
        <v>1500</v>
      </c>
      <c r="AA19">
        <v>2100</v>
      </c>
      <c r="AB19">
        <v>2560</v>
      </c>
      <c r="AC19">
        <v>4000</v>
      </c>
      <c r="AD19">
        <v>4725</v>
      </c>
      <c r="AE19">
        <v>28500</v>
      </c>
      <c r="AF19">
        <v>14750</v>
      </c>
      <c r="AG19">
        <v>15480</v>
      </c>
      <c r="AH19">
        <v>11200</v>
      </c>
      <c r="AI19">
        <v>1000</v>
      </c>
      <c r="AJ19">
        <v>100</v>
      </c>
      <c r="AK19">
        <v>3800</v>
      </c>
      <c r="AL19">
        <v>13385</v>
      </c>
      <c r="AM19">
        <v>55550</v>
      </c>
      <c r="AN19">
        <v>56280</v>
      </c>
      <c r="AO19">
        <v>68935</v>
      </c>
      <c r="AP19">
        <v>69665</v>
      </c>
    </row>
    <row r="20" spans="1:42" x14ac:dyDescent="0.35">
      <c r="A20" t="s">
        <v>1421</v>
      </c>
      <c r="B20" t="s">
        <v>334</v>
      </c>
      <c r="C20" t="s">
        <v>335</v>
      </c>
      <c r="D20" t="s">
        <v>586</v>
      </c>
      <c r="E20" t="s">
        <v>1390</v>
      </c>
      <c r="F20" t="s">
        <v>1420</v>
      </c>
      <c r="G20">
        <v>380</v>
      </c>
      <c r="H20">
        <v>1000</v>
      </c>
      <c r="I20">
        <v>1300</v>
      </c>
      <c r="J20">
        <v>400</v>
      </c>
      <c r="K20">
        <v>1000</v>
      </c>
      <c r="L20">
        <v>1200</v>
      </c>
      <c r="M20">
        <v>500</v>
      </c>
      <c r="N20">
        <v>120</v>
      </c>
      <c r="O20">
        <v>700</v>
      </c>
      <c r="P20">
        <v>500</v>
      </c>
      <c r="Q20" s="61"/>
      <c r="R20">
        <v>480</v>
      </c>
      <c r="S20">
        <v>3000</v>
      </c>
      <c r="T20">
        <v>200</v>
      </c>
      <c r="V20">
        <v>150</v>
      </c>
      <c r="W20">
        <v>109</v>
      </c>
      <c r="X20">
        <v>600</v>
      </c>
      <c r="Y20">
        <v>1400</v>
      </c>
      <c r="Z20">
        <v>2500</v>
      </c>
      <c r="AA20">
        <v>1575</v>
      </c>
      <c r="AB20">
        <v>2180</v>
      </c>
      <c r="AC20">
        <v>3000</v>
      </c>
      <c r="AD20">
        <v>7875</v>
      </c>
      <c r="AE20">
        <v>28500</v>
      </c>
      <c r="AF20">
        <v>13000</v>
      </c>
      <c r="AG20">
        <v>14400</v>
      </c>
      <c r="AH20">
        <v>9600</v>
      </c>
      <c r="AI20">
        <v>1250</v>
      </c>
      <c r="AJ20">
        <v>120</v>
      </c>
      <c r="AK20">
        <v>3000</v>
      </c>
      <c r="AL20">
        <v>14630</v>
      </c>
      <c r="AM20">
        <v>52470</v>
      </c>
      <c r="AN20">
        <v>53870</v>
      </c>
      <c r="AO20">
        <v>67100</v>
      </c>
      <c r="AP20">
        <v>68500</v>
      </c>
    </row>
    <row r="21" spans="1:42" x14ac:dyDescent="0.35">
      <c r="A21" t="s">
        <v>571</v>
      </c>
      <c r="B21" t="s">
        <v>334</v>
      </c>
      <c r="C21" t="s">
        <v>335</v>
      </c>
      <c r="D21" t="s">
        <v>548</v>
      </c>
      <c r="E21" t="s">
        <v>547</v>
      </c>
      <c r="F21" t="s">
        <v>570</v>
      </c>
      <c r="G21">
        <v>376</v>
      </c>
      <c r="H21">
        <v>1050</v>
      </c>
      <c r="J21">
        <v>367</v>
      </c>
      <c r="K21">
        <v>600</v>
      </c>
      <c r="L21">
        <v>900</v>
      </c>
      <c r="M21">
        <v>400</v>
      </c>
      <c r="N21">
        <v>120</v>
      </c>
      <c r="O21">
        <v>600</v>
      </c>
      <c r="P21">
        <v>400</v>
      </c>
      <c r="Q21" s="61">
        <v>460</v>
      </c>
      <c r="R21">
        <v>540</v>
      </c>
      <c r="S21">
        <v>4000</v>
      </c>
      <c r="T21">
        <v>200</v>
      </c>
      <c r="V21">
        <v>167</v>
      </c>
      <c r="W21">
        <v>180</v>
      </c>
      <c r="Y21">
        <v>1000</v>
      </c>
      <c r="AA21">
        <v>1753.5</v>
      </c>
      <c r="AB21">
        <v>3600</v>
      </c>
      <c r="AC21">
        <v>3125</v>
      </c>
      <c r="AD21">
        <v>9450</v>
      </c>
      <c r="AE21">
        <v>28200</v>
      </c>
      <c r="AF21">
        <v>12000</v>
      </c>
      <c r="AG21">
        <v>13212</v>
      </c>
      <c r="AH21">
        <v>7200</v>
      </c>
      <c r="AI21">
        <v>1000</v>
      </c>
      <c r="AJ21">
        <v>120</v>
      </c>
      <c r="AK21">
        <v>4000</v>
      </c>
      <c r="AL21">
        <v>17928.5</v>
      </c>
      <c r="AM21">
        <v>48520</v>
      </c>
      <c r="AN21">
        <v>49732</v>
      </c>
      <c r="AO21">
        <v>66448.5</v>
      </c>
      <c r="AP21">
        <v>67660.5</v>
      </c>
    </row>
    <row r="22" spans="1:42" x14ac:dyDescent="0.35">
      <c r="A22" t="s">
        <v>339</v>
      </c>
      <c r="B22" t="s">
        <v>334</v>
      </c>
      <c r="C22" t="s">
        <v>335</v>
      </c>
      <c r="D22" t="s">
        <v>337</v>
      </c>
      <c r="E22" t="s">
        <v>336</v>
      </c>
      <c r="F22" t="s">
        <v>338</v>
      </c>
      <c r="G22">
        <v>450</v>
      </c>
      <c r="H22">
        <v>550</v>
      </c>
      <c r="I22">
        <v>950</v>
      </c>
      <c r="J22">
        <v>250</v>
      </c>
      <c r="K22">
        <v>750</v>
      </c>
      <c r="L22">
        <v>600</v>
      </c>
      <c r="M22">
        <v>500</v>
      </c>
      <c r="N22">
        <v>150</v>
      </c>
      <c r="O22">
        <v>500</v>
      </c>
      <c r="P22">
        <v>375</v>
      </c>
      <c r="Q22" s="61">
        <v>650</v>
      </c>
      <c r="R22">
        <v>700</v>
      </c>
      <c r="S22">
        <v>5000</v>
      </c>
      <c r="T22">
        <v>125</v>
      </c>
      <c r="U22">
        <v>100</v>
      </c>
      <c r="V22">
        <v>200</v>
      </c>
      <c r="W22">
        <v>100</v>
      </c>
      <c r="X22">
        <v>587.5</v>
      </c>
      <c r="Y22">
        <v>800</v>
      </c>
      <c r="Z22">
        <v>3000</v>
      </c>
      <c r="AA22">
        <v>2100</v>
      </c>
      <c r="AB22">
        <v>2000</v>
      </c>
      <c r="AC22">
        <v>2937.5</v>
      </c>
      <c r="AD22">
        <v>9450</v>
      </c>
      <c r="AE22">
        <v>33750</v>
      </c>
      <c r="AF22">
        <v>9500</v>
      </c>
      <c r="AG22">
        <v>9000</v>
      </c>
      <c r="AH22">
        <v>4800</v>
      </c>
      <c r="AI22">
        <v>1250</v>
      </c>
      <c r="AJ22">
        <v>150</v>
      </c>
      <c r="AK22">
        <v>5000</v>
      </c>
      <c r="AL22">
        <v>16487.5</v>
      </c>
      <c r="AM22">
        <v>49450</v>
      </c>
      <c r="AN22">
        <v>48950</v>
      </c>
      <c r="AO22">
        <v>65937.5</v>
      </c>
      <c r="AP22">
        <v>65437.5</v>
      </c>
    </row>
    <row r="23" spans="1:42" x14ac:dyDescent="0.35">
      <c r="A23" t="s">
        <v>1304</v>
      </c>
      <c r="B23" t="s">
        <v>334</v>
      </c>
      <c r="C23" t="s">
        <v>335</v>
      </c>
      <c r="D23" t="s">
        <v>395</v>
      </c>
      <c r="E23" t="s">
        <v>1260</v>
      </c>
      <c r="F23" t="s">
        <v>1303</v>
      </c>
      <c r="G23">
        <v>376</v>
      </c>
      <c r="H23">
        <v>1020</v>
      </c>
      <c r="J23">
        <v>367</v>
      </c>
      <c r="K23">
        <v>1200</v>
      </c>
      <c r="L23">
        <v>1113</v>
      </c>
      <c r="M23">
        <v>430</v>
      </c>
      <c r="N23">
        <v>200</v>
      </c>
      <c r="O23">
        <v>500</v>
      </c>
      <c r="P23">
        <v>500</v>
      </c>
      <c r="Q23" s="61">
        <v>380</v>
      </c>
      <c r="R23">
        <v>500</v>
      </c>
      <c r="S23">
        <v>3500</v>
      </c>
      <c r="T23">
        <v>100</v>
      </c>
      <c r="V23">
        <v>222</v>
      </c>
      <c r="W23">
        <v>170</v>
      </c>
      <c r="X23">
        <v>600</v>
      </c>
      <c r="Y23">
        <v>867</v>
      </c>
      <c r="AA23">
        <v>2331</v>
      </c>
      <c r="AB23">
        <v>3400</v>
      </c>
      <c r="AC23">
        <v>3000</v>
      </c>
      <c r="AD23">
        <v>9765</v>
      </c>
      <c r="AE23">
        <v>28200</v>
      </c>
      <c r="AF23">
        <v>8500</v>
      </c>
      <c r="AG23">
        <v>13212</v>
      </c>
      <c r="AH23">
        <v>8904</v>
      </c>
      <c r="AI23">
        <v>1075</v>
      </c>
      <c r="AJ23">
        <v>200</v>
      </c>
      <c r="AK23">
        <v>3500</v>
      </c>
      <c r="AL23">
        <v>18496</v>
      </c>
      <c r="AM23">
        <v>46879</v>
      </c>
      <c r="AN23">
        <v>51591</v>
      </c>
      <c r="AO23">
        <v>65375</v>
      </c>
      <c r="AP23">
        <v>70087</v>
      </c>
    </row>
    <row r="24" spans="1:42" x14ac:dyDescent="0.35">
      <c r="A24" t="s">
        <v>701</v>
      </c>
      <c r="B24" t="s">
        <v>334</v>
      </c>
      <c r="C24" t="s">
        <v>335</v>
      </c>
      <c r="D24" t="s">
        <v>548</v>
      </c>
      <c r="E24" t="s">
        <v>547</v>
      </c>
      <c r="F24" t="s">
        <v>700</v>
      </c>
      <c r="G24">
        <v>400</v>
      </c>
      <c r="H24">
        <v>1100</v>
      </c>
      <c r="I24">
        <v>1200</v>
      </c>
      <c r="J24">
        <v>400</v>
      </c>
      <c r="K24">
        <v>1100</v>
      </c>
      <c r="L24">
        <v>1000</v>
      </c>
      <c r="M24">
        <v>500</v>
      </c>
      <c r="N24">
        <v>120</v>
      </c>
      <c r="O24">
        <v>700</v>
      </c>
      <c r="P24">
        <v>450</v>
      </c>
      <c r="Q24" s="61">
        <v>475</v>
      </c>
      <c r="R24">
        <v>530</v>
      </c>
      <c r="S24">
        <v>5000</v>
      </c>
      <c r="T24">
        <v>150</v>
      </c>
      <c r="U24">
        <v>100</v>
      </c>
      <c r="V24">
        <v>160</v>
      </c>
      <c r="W24">
        <v>150</v>
      </c>
      <c r="X24">
        <v>650</v>
      </c>
      <c r="Y24">
        <v>900</v>
      </c>
      <c r="Z24">
        <v>1833</v>
      </c>
      <c r="AA24">
        <v>1680</v>
      </c>
      <c r="AB24">
        <v>3000</v>
      </c>
      <c r="AC24">
        <v>3250</v>
      </c>
      <c r="AD24">
        <v>5773.95</v>
      </c>
      <c r="AE24">
        <v>30000</v>
      </c>
      <c r="AF24">
        <v>12000</v>
      </c>
      <c r="AG24">
        <v>14400</v>
      </c>
      <c r="AH24">
        <v>8000</v>
      </c>
      <c r="AI24">
        <v>1250</v>
      </c>
      <c r="AJ24">
        <v>120</v>
      </c>
      <c r="AK24">
        <v>5000</v>
      </c>
      <c r="AL24">
        <v>13703.95</v>
      </c>
      <c r="AM24">
        <v>51370</v>
      </c>
      <c r="AN24">
        <v>53770</v>
      </c>
      <c r="AO24">
        <v>65073.95</v>
      </c>
      <c r="AP24">
        <v>67473.95</v>
      </c>
    </row>
    <row r="25" spans="1:42" x14ac:dyDescent="0.35">
      <c r="A25" t="s">
        <v>687</v>
      </c>
      <c r="B25" t="s">
        <v>334</v>
      </c>
      <c r="C25" t="s">
        <v>335</v>
      </c>
      <c r="D25" t="s">
        <v>548</v>
      </c>
      <c r="E25" t="s">
        <v>547</v>
      </c>
      <c r="F25" t="s">
        <v>686</v>
      </c>
      <c r="G25">
        <v>400</v>
      </c>
      <c r="H25">
        <v>1000</v>
      </c>
      <c r="I25">
        <v>1200</v>
      </c>
      <c r="J25">
        <v>400</v>
      </c>
      <c r="K25">
        <v>1100</v>
      </c>
      <c r="L25">
        <v>1000</v>
      </c>
      <c r="M25">
        <v>500</v>
      </c>
      <c r="N25">
        <v>130</v>
      </c>
      <c r="O25">
        <v>700</v>
      </c>
      <c r="P25">
        <v>450</v>
      </c>
      <c r="Q25" s="61">
        <v>475</v>
      </c>
      <c r="R25">
        <v>520</v>
      </c>
      <c r="S25">
        <v>4500</v>
      </c>
      <c r="T25">
        <v>150</v>
      </c>
      <c r="U25">
        <v>100</v>
      </c>
      <c r="V25">
        <v>160</v>
      </c>
      <c r="W25">
        <v>150</v>
      </c>
      <c r="X25">
        <v>650</v>
      </c>
      <c r="Y25">
        <v>900</v>
      </c>
      <c r="Z25">
        <v>1750</v>
      </c>
      <c r="AA25">
        <v>1680</v>
      </c>
      <c r="AB25">
        <v>3000</v>
      </c>
      <c r="AC25">
        <v>3250</v>
      </c>
      <c r="AD25">
        <v>5512.5</v>
      </c>
      <c r="AE25">
        <v>30000</v>
      </c>
      <c r="AF25">
        <v>12000</v>
      </c>
      <c r="AG25">
        <v>14400</v>
      </c>
      <c r="AH25">
        <v>8000</v>
      </c>
      <c r="AI25">
        <v>1250</v>
      </c>
      <c r="AJ25">
        <v>130</v>
      </c>
      <c r="AK25">
        <v>4500</v>
      </c>
      <c r="AL25">
        <v>13442.5</v>
      </c>
      <c r="AM25">
        <v>51380</v>
      </c>
      <c r="AN25">
        <v>53780</v>
      </c>
      <c r="AO25">
        <v>64822.5</v>
      </c>
      <c r="AP25">
        <v>67222.5</v>
      </c>
    </row>
    <row r="26" spans="1:42" x14ac:dyDescent="0.35">
      <c r="A26" t="s">
        <v>1406</v>
      </c>
      <c r="B26" t="s">
        <v>334</v>
      </c>
      <c r="C26" t="s">
        <v>335</v>
      </c>
      <c r="D26" t="s">
        <v>586</v>
      </c>
      <c r="E26" t="s">
        <v>1390</v>
      </c>
      <c r="F26" t="s">
        <v>1405</v>
      </c>
      <c r="G26">
        <v>380</v>
      </c>
      <c r="H26">
        <v>1000</v>
      </c>
      <c r="J26">
        <v>400</v>
      </c>
      <c r="K26">
        <v>800</v>
      </c>
      <c r="L26">
        <v>1067</v>
      </c>
      <c r="M26">
        <v>420</v>
      </c>
      <c r="N26">
        <v>200</v>
      </c>
      <c r="O26">
        <v>800</v>
      </c>
      <c r="P26">
        <v>500</v>
      </c>
      <c r="Q26" s="61">
        <v>385</v>
      </c>
      <c r="R26">
        <v>470</v>
      </c>
      <c r="S26">
        <v>6500</v>
      </c>
      <c r="T26">
        <v>75</v>
      </c>
      <c r="V26">
        <v>185</v>
      </c>
      <c r="W26">
        <v>100</v>
      </c>
      <c r="X26">
        <v>600</v>
      </c>
      <c r="Y26">
        <v>700</v>
      </c>
      <c r="Z26">
        <v>1500</v>
      </c>
      <c r="AA26">
        <v>1942.5</v>
      </c>
      <c r="AB26">
        <v>2000</v>
      </c>
      <c r="AC26">
        <v>3000</v>
      </c>
      <c r="AD26">
        <v>4725</v>
      </c>
      <c r="AE26">
        <v>28500</v>
      </c>
      <c r="AF26">
        <v>14750</v>
      </c>
      <c r="AG26">
        <v>14400</v>
      </c>
      <c r="AH26">
        <v>8536</v>
      </c>
      <c r="AI26">
        <v>1050</v>
      </c>
      <c r="AJ26">
        <v>200</v>
      </c>
      <c r="AK26">
        <v>6500</v>
      </c>
      <c r="AL26">
        <v>11667.5</v>
      </c>
      <c r="AM26">
        <v>53036</v>
      </c>
      <c r="AN26">
        <v>52686</v>
      </c>
      <c r="AO26">
        <v>64703.5</v>
      </c>
      <c r="AP26">
        <v>64353.5</v>
      </c>
    </row>
    <row r="27" spans="1:42" x14ac:dyDescent="0.35">
      <c r="A27" t="s">
        <v>392</v>
      </c>
      <c r="B27" t="s">
        <v>334</v>
      </c>
      <c r="C27" t="s">
        <v>335</v>
      </c>
      <c r="D27" t="s">
        <v>390</v>
      </c>
      <c r="E27" t="s">
        <v>389</v>
      </c>
      <c r="F27" t="s">
        <v>391</v>
      </c>
      <c r="G27">
        <v>400</v>
      </c>
      <c r="H27">
        <v>800</v>
      </c>
      <c r="I27">
        <v>1000</v>
      </c>
      <c r="J27">
        <v>385</v>
      </c>
      <c r="L27">
        <v>1160</v>
      </c>
      <c r="M27">
        <v>500</v>
      </c>
      <c r="N27">
        <v>100</v>
      </c>
      <c r="O27">
        <v>600</v>
      </c>
      <c r="P27">
        <v>600</v>
      </c>
      <c r="Q27" s="61">
        <v>330</v>
      </c>
      <c r="R27">
        <v>400</v>
      </c>
      <c r="S27">
        <v>3500</v>
      </c>
      <c r="T27">
        <v>100</v>
      </c>
      <c r="U27">
        <v>100</v>
      </c>
      <c r="V27">
        <v>263</v>
      </c>
      <c r="W27">
        <v>100</v>
      </c>
      <c r="X27">
        <v>600</v>
      </c>
      <c r="Y27">
        <v>1000</v>
      </c>
      <c r="Z27">
        <v>2000</v>
      </c>
      <c r="AA27">
        <v>2761.5</v>
      </c>
      <c r="AB27">
        <v>2000</v>
      </c>
      <c r="AC27">
        <v>3000</v>
      </c>
      <c r="AD27">
        <v>6300</v>
      </c>
      <c r="AE27">
        <v>30000</v>
      </c>
      <c r="AF27">
        <v>10000</v>
      </c>
      <c r="AG27">
        <v>13860</v>
      </c>
      <c r="AH27">
        <v>9280</v>
      </c>
      <c r="AI27">
        <v>1250</v>
      </c>
      <c r="AJ27">
        <v>100</v>
      </c>
      <c r="AK27">
        <v>3500</v>
      </c>
      <c r="AL27">
        <v>14061.5</v>
      </c>
      <c r="AM27">
        <v>50630</v>
      </c>
      <c r="AN27">
        <v>54490</v>
      </c>
      <c r="AO27">
        <v>64691.5</v>
      </c>
      <c r="AP27">
        <v>68551.5</v>
      </c>
    </row>
    <row r="28" spans="1:42" x14ac:dyDescent="0.35">
      <c r="A28" t="s">
        <v>632</v>
      </c>
      <c r="B28" t="s">
        <v>334</v>
      </c>
      <c r="C28" t="s">
        <v>335</v>
      </c>
      <c r="D28" t="s">
        <v>548</v>
      </c>
      <c r="E28" t="s">
        <v>547</v>
      </c>
      <c r="F28" t="s">
        <v>631</v>
      </c>
      <c r="G28">
        <v>400</v>
      </c>
      <c r="H28">
        <v>550</v>
      </c>
      <c r="I28">
        <v>1000</v>
      </c>
      <c r="J28">
        <v>300</v>
      </c>
      <c r="K28">
        <v>750</v>
      </c>
      <c r="L28">
        <v>600</v>
      </c>
      <c r="M28">
        <v>500</v>
      </c>
      <c r="N28">
        <v>100</v>
      </c>
      <c r="O28">
        <v>675</v>
      </c>
      <c r="P28">
        <v>500</v>
      </c>
      <c r="Q28" s="61">
        <v>600</v>
      </c>
      <c r="R28">
        <v>650</v>
      </c>
      <c r="S28">
        <v>5000</v>
      </c>
      <c r="T28">
        <v>150</v>
      </c>
      <c r="U28">
        <v>100</v>
      </c>
      <c r="V28">
        <v>200</v>
      </c>
      <c r="W28">
        <v>150</v>
      </c>
      <c r="X28">
        <v>600</v>
      </c>
      <c r="Y28">
        <v>900</v>
      </c>
      <c r="Z28">
        <v>3000</v>
      </c>
      <c r="AA28">
        <v>2100</v>
      </c>
      <c r="AB28">
        <v>3000</v>
      </c>
      <c r="AC28">
        <v>3000</v>
      </c>
      <c r="AD28">
        <v>9450</v>
      </c>
      <c r="AE28">
        <v>30000</v>
      </c>
      <c r="AF28">
        <v>10000</v>
      </c>
      <c r="AG28">
        <v>10800</v>
      </c>
      <c r="AH28">
        <v>4800</v>
      </c>
      <c r="AI28">
        <v>1250</v>
      </c>
      <c r="AJ28">
        <v>100</v>
      </c>
      <c r="AK28">
        <v>5000</v>
      </c>
      <c r="AL28">
        <v>17550</v>
      </c>
      <c r="AM28">
        <v>46150</v>
      </c>
      <c r="AN28">
        <v>46950</v>
      </c>
      <c r="AO28">
        <v>63700</v>
      </c>
      <c r="AP28">
        <v>64500</v>
      </c>
    </row>
    <row r="29" spans="1:42" x14ac:dyDescent="0.35">
      <c r="A29" t="s">
        <v>729</v>
      </c>
      <c r="B29" t="s">
        <v>334</v>
      </c>
      <c r="C29" t="s">
        <v>335</v>
      </c>
      <c r="D29" t="s">
        <v>548</v>
      </c>
      <c r="E29" t="s">
        <v>547</v>
      </c>
      <c r="F29" t="s">
        <v>728</v>
      </c>
      <c r="G29">
        <v>400</v>
      </c>
      <c r="H29">
        <v>625</v>
      </c>
      <c r="I29">
        <v>950</v>
      </c>
      <c r="J29">
        <v>290</v>
      </c>
      <c r="K29">
        <v>750</v>
      </c>
      <c r="L29">
        <v>575</v>
      </c>
      <c r="M29">
        <v>475</v>
      </c>
      <c r="N29">
        <v>100</v>
      </c>
      <c r="O29">
        <v>600</v>
      </c>
      <c r="P29">
        <v>400</v>
      </c>
      <c r="Q29" s="61">
        <v>600</v>
      </c>
      <c r="R29">
        <v>650</v>
      </c>
      <c r="S29">
        <v>6750</v>
      </c>
      <c r="T29">
        <v>125</v>
      </c>
      <c r="U29">
        <v>100</v>
      </c>
      <c r="V29">
        <v>200</v>
      </c>
      <c r="W29">
        <v>150</v>
      </c>
      <c r="X29">
        <v>600</v>
      </c>
      <c r="Y29">
        <v>800</v>
      </c>
      <c r="Z29">
        <v>3000</v>
      </c>
      <c r="AA29">
        <v>2100</v>
      </c>
      <c r="AB29">
        <v>3000</v>
      </c>
      <c r="AC29">
        <v>3000</v>
      </c>
      <c r="AD29">
        <v>9450</v>
      </c>
      <c r="AE29">
        <v>30000</v>
      </c>
      <c r="AF29">
        <v>9500</v>
      </c>
      <c r="AG29">
        <v>10440</v>
      </c>
      <c r="AH29">
        <v>4600</v>
      </c>
      <c r="AI29">
        <v>1187.5</v>
      </c>
      <c r="AJ29">
        <v>100</v>
      </c>
      <c r="AK29">
        <v>6750</v>
      </c>
      <c r="AL29">
        <v>17550</v>
      </c>
      <c r="AM29">
        <v>45387.5</v>
      </c>
      <c r="AN29">
        <v>46327.5</v>
      </c>
      <c r="AO29">
        <v>62937.5</v>
      </c>
      <c r="AP29">
        <v>63877.5</v>
      </c>
    </row>
    <row r="30" spans="1:42" x14ac:dyDescent="0.35">
      <c r="A30" t="s">
        <v>1086</v>
      </c>
      <c r="B30" t="s">
        <v>334</v>
      </c>
      <c r="C30" t="s">
        <v>335</v>
      </c>
      <c r="D30" t="s">
        <v>484</v>
      </c>
      <c r="E30" t="s">
        <v>1065</v>
      </c>
      <c r="F30" t="s">
        <v>1085</v>
      </c>
      <c r="G30">
        <v>500</v>
      </c>
      <c r="H30">
        <v>800</v>
      </c>
      <c r="I30">
        <v>400</v>
      </c>
      <c r="J30">
        <v>300</v>
      </c>
      <c r="K30">
        <v>800</v>
      </c>
      <c r="L30">
        <v>900</v>
      </c>
      <c r="M30">
        <v>360</v>
      </c>
      <c r="N30">
        <v>200</v>
      </c>
      <c r="O30">
        <v>400</v>
      </c>
      <c r="P30">
        <v>400</v>
      </c>
      <c r="Q30" s="61">
        <v>550</v>
      </c>
      <c r="R30">
        <v>650</v>
      </c>
      <c r="S30">
        <v>9500</v>
      </c>
      <c r="T30">
        <v>150</v>
      </c>
      <c r="U30">
        <v>100</v>
      </c>
      <c r="V30">
        <v>150</v>
      </c>
      <c r="W30">
        <v>120</v>
      </c>
      <c r="X30">
        <v>850</v>
      </c>
      <c r="Y30">
        <v>850</v>
      </c>
      <c r="Z30">
        <v>1500</v>
      </c>
      <c r="AA30">
        <v>1575</v>
      </c>
      <c r="AB30">
        <v>2400</v>
      </c>
      <c r="AC30">
        <v>4250</v>
      </c>
      <c r="AD30">
        <v>4725</v>
      </c>
      <c r="AE30">
        <v>37500</v>
      </c>
      <c r="AF30">
        <v>4000</v>
      </c>
      <c r="AG30">
        <v>10800</v>
      </c>
      <c r="AH30">
        <v>7200</v>
      </c>
      <c r="AI30">
        <v>900</v>
      </c>
      <c r="AJ30">
        <v>200</v>
      </c>
      <c r="AK30">
        <v>9500</v>
      </c>
      <c r="AL30">
        <v>12950</v>
      </c>
      <c r="AM30">
        <v>49800</v>
      </c>
      <c r="AN30">
        <v>56600</v>
      </c>
      <c r="AO30">
        <v>62750</v>
      </c>
      <c r="AP30">
        <v>69550</v>
      </c>
    </row>
    <row r="31" spans="1:42" x14ac:dyDescent="0.35">
      <c r="A31" t="s">
        <v>1646</v>
      </c>
      <c r="B31" t="s">
        <v>334</v>
      </c>
      <c r="C31" t="s">
        <v>335</v>
      </c>
      <c r="D31" t="s">
        <v>1621</v>
      </c>
      <c r="E31" t="s">
        <v>1620</v>
      </c>
      <c r="F31" t="s">
        <v>1645</v>
      </c>
      <c r="G31">
        <v>385</v>
      </c>
      <c r="H31">
        <v>1050</v>
      </c>
      <c r="J31">
        <v>383.5</v>
      </c>
      <c r="L31">
        <v>1300</v>
      </c>
      <c r="M31">
        <v>405</v>
      </c>
      <c r="N31">
        <v>67</v>
      </c>
      <c r="Q31" s="61"/>
      <c r="T31">
        <v>167.5</v>
      </c>
      <c r="U31">
        <v>100</v>
      </c>
      <c r="V31">
        <v>166</v>
      </c>
      <c r="W31">
        <v>134.5</v>
      </c>
      <c r="X31">
        <v>593</v>
      </c>
      <c r="Y31">
        <v>775</v>
      </c>
      <c r="AA31">
        <v>1743</v>
      </c>
      <c r="AB31">
        <v>2690</v>
      </c>
      <c r="AC31">
        <v>2965</v>
      </c>
      <c r="AD31">
        <v>8820</v>
      </c>
      <c r="AE31">
        <v>28875</v>
      </c>
      <c r="AF31">
        <v>6000</v>
      </c>
      <c r="AG31">
        <v>13806</v>
      </c>
      <c r="AH31">
        <v>10400</v>
      </c>
      <c r="AI31">
        <v>1012.5</v>
      </c>
      <c r="AJ31">
        <v>67</v>
      </c>
      <c r="AK31">
        <v>3600</v>
      </c>
      <c r="AL31">
        <v>16218</v>
      </c>
      <c r="AM31">
        <v>46354.5</v>
      </c>
      <c r="AN31">
        <v>54160.5</v>
      </c>
      <c r="AO31">
        <v>62572.5</v>
      </c>
      <c r="AP31">
        <v>70378.5</v>
      </c>
    </row>
    <row r="32" spans="1:42" x14ac:dyDescent="0.35">
      <c r="A32" t="s">
        <v>1340</v>
      </c>
      <c r="B32" t="s">
        <v>334</v>
      </c>
      <c r="C32" t="s">
        <v>335</v>
      </c>
      <c r="D32" t="s">
        <v>395</v>
      </c>
      <c r="E32" t="s">
        <v>1260</v>
      </c>
      <c r="F32" t="s">
        <v>1339</v>
      </c>
      <c r="G32">
        <v>380</v>
      </c>
      <c r="H32">
        <v>1030</v>
      </c>
      <c r="J32">
        <v>450</v>
      </c>
      <c r="K32">
        <v>1000</v>
      </c>
      <c r="L32">
        <v>1163</v>
      </c>
      <c r="M32">
        <v>470</v>
      </c>
      <c r="N32">
        <v>300</v>
      </c>
      <c r="O32">
        <v>500</v>
      </c>
      <c r="P32">
        <v>400</v>
      </c>
      <c r="Q32" s="61">
        <v>330</v>
      </c>
      <c r="R32">
        <v>400</v>
      </c>
      <c r="S32">
        <v>6300</v>
      </c>
      <c r="T32">
        <v>200</v>
      </c>
      <c r="U32">
        <v>300</v>
      </c>
      <c r="V32">
        <v>200</v>
      </c>
      <c r="W32">
        <v>152</v>
      </c>
      <c r="X32">
        <v>1000</v>
      </c>
      <c r="Y32">
        <v>700</v>
      </c>
      <c r="Z32">
        <v>1200</v>
      </c>
      <c r="AA32">
        <v>2100</v>
      </c>
      <c r="AB32">
        <v>3040</v>
      </c>
      <c r="AC32">
        <v>5000</v>
      </c>
      <c r="AD32">
        <v>3780</v>
      </c>
      <c r="AE32">
        <v>28500</v>
      </c>
      <c r="AF32">
        <v>8500</v>
      </c>
      <c r="AG32">
        <v>16200</v>
      </c>
      <c r="AH32">
        <v>9304</v>
      </c>
      <c r="AI32">
        <v>1175</v>
      </c>
      <c r="AJ32">
        <v>300</v>
      </c>
      <c r="AK32">
        <v>6300</v>
      </c>
      <c r="AL32">
        <v>13920</v>
      </c>
      <c r="AM32">
        <v>47779</v>
      </c>
      <c r="AN32">
        <v>55479</v>
      </c>
      <c r="AO32">
        <v>61699</v>
      </c>
      <c r="AP32">
        <v>69399</v>
      </c>
    </row>
    <row r="33" spans="1:42" x14ac:dyDescent="0.35">
      <c r="A33" t="s">
        <v>550</v>
      </c>
      <c r="B33" t="s">
        <v>334</v>
      </c>
      <c r="C33" t="s">
        <v>335</v>
      </c>
      <c r="D33" t="s">
        <v>548</v>
      </c>
      <c r="E33" t="s">
        <v>547</v>
      </c>
      <c r="F33" t="s">
        <v>549</v>
      </c>
      <c r="G33">
        <v>400</v>
      </c>
      <c r="H33">
        <v>900</v>
      </c>
      <c r="I33">
        <v>475</v>
      </c>
      <c r="J33">
        <v>377.5</v>
      </c>
      <c r="K33">
        <v>400</v>
      </c>
      <c r="L33">
        <v>1000</v>
      </c>
      <c r="M33">
        <v>520</v>
      </c>
      <c r="N33">
        <v>135</v>
      </c>
      <c r="O33">
        <v>600</v>
      </c>
      <c r="P33">
        <v>400</v>
      </c>
      <c r="Q33" s="61">
        <v>407.5</v>
      </c>
      <c r="R33">
        <v>460</v>
      </c>
      <c r="S33">
        <v>4000</v>
      </c>
      <c r="T33">
        <v>225</v>
      </c>
      <c r="V33">
        <v>182.5</v>
      </c>
      <c r="W33">
        <v>145.5</v>
      </c>
      <c r="X33">
        <v>600</v>
      </c>
      <c r="Y33">
        <v>1000</v>
      </c>
      <c r="AA33">
        <v>1916.25</v>
      </c>
      <c r="AB33">
        <v>2910</v>
      </c>
      <c r="AC33">
        <v>3000</v>
      </c>
      <c r="AD33">
        <v>9450</v>
      </c>
      <c r="AE33">
        <v>30000</v>
      </c>
      <c r="AF33">
        <v>4750</v>
      </c>
      <c r="AG33">
        <v>13590</v>
      </c>
      <c r="AH33">
        <v>8000</v>
      </c>
      <c r="AI33">
        <v>1300</v>
      </c>
      <c r="AJ33">
        <v>135</v>
      </c>
      <c r="AK33">
        <v>4000</v>
      </c>
      <c r="AL33">
        <v>17276.25</v>
      </c>
      <c r="AM33">
        <v>44185</v>
      </c>
      <c r="AN33">
        <v>53025</v>
      </c>
      <c r="AO33">
        <v>61461.25</v>
      </c>
      <c r="AP33">
        <v>70301.25</v>
      </c>
    </row>
    <row r="34" spans="1:42" x14ac:dyDescent="0.35">
      <c r="A34" t="s">
        <v>1623</v>
      </c>
      <c r="B34" t="s">
        <v>334</v>
      </c>
      <c r="C34" t="s">
        <v>335</v>
      </c>
      <c r="D34" t="s">
        <v>1621</v>
      </c>
      <c r="E34" t="s">
        <v>1620</v>
      </c>
      <c r="F34" t="s">
        <v>1622</v>
      </c>
      <c r="G34">
        <v>372</v>
      </c>
      <c r="H34">
        <v>1000</v>
      </c>
      <c r="J34">
        <v>341.5</v>
      </c>
      <c r="K34">
        <v>650</v>
      </c>
      <c r="L34">
        <v>1150</v>
      </c>
      <c r="M34">
        <v>455</v>
      </c>
      <c r="N34">
        <v>100</v>
      </c>
      <c r="O34">
        <v>700</v>
      </c>
      <c r="P34">
        <v>600</v>
      </c>
      <c r="Q34" s="61">
        <v>410</v>
      </c>
      <c r="R34">
        <v>485</v>
      </c>
      <c r="S34">
        <v>3500</v>
      </c>
      <c r="T34">
        <v>162.5</v>
      </c>
      <c r="U34">
        <v>500</v>
      </c>
      <c r="V34">
        <v>165</v>
      </c>
      <c r="W34">
        <v>152</v>
      </c>
      <c r="X34">
        <v>600</v>
      </c>
      <c r="Y34">
        <v>550</v>
      </c>
      <c r="Z34">
        <v>2600</v>
      </c>
      <c r="AA34">
        <v>1732.5</v>
      </c>
      <c r="AB34">
        <v>3040</v>
      </c>
      <c r="AC34">
        <v>3000</v>
      </c>
      <c r="AD34">
        <v>8190</v>
      </c>
      <c r="AE34">
        <v>27900</v>
      </c>
      <c r="AF34">
        <v>6000</v>
      </c>
      <c r="AG34">
        <v>12294</v>
      </c>
      <c r="AH34">
        <v>9200</v>
      </c>
      <c r="AI34">
        <v>1137.5</v>
      </c>
      <c r="AJ34">
        <v>100</v>
      </c>
      <c r="AK34">
        <v>3500</v>
      </c>
      <c r="AL34">
        <v>15962.5</v>
      </c>
      <c r="AM34">
        <v>44337.5</v>
      </c>
      <c r="AN34">
        <v>50631.5</v>
      </c>
      <c r="AO34">
        <v>60300</v>
      </c>
      <c r="AP34">
        <v>66594</v>
      </c>
    </row>
    <row r="35" spans="1:42" x14ac:dyDescent="0.35">
      <c r="A35" t="s">
        <v>871</v>
      </c>
      <c r="B35" t="s">
        <v>334</v>
      </c>
      <c r="C35" t="s">
        <v>335</v>
      </c>
      <c r="D35" t="s">
        <v>838</v>
      </c>
      <c r="E35" t="s">
        <v>837</v>
      </c>
      <c r="F35" t="s">
        <v>870</v>
      </c>
      <c r="G35">
        <v>276</v>
      </c>
      <c r="H35">
        <v>400</v>
      </c>
      <c r="J35">
        <v>280</v>
      </c>
      <c r="K35">
        <v>675</v>
      </c>
      <c r="L35">
        <v>750</v>
      </c>
      <c r="M35">
        <v>350</v>
      </c>
      <c r="N35">
        <v>150</v>
      </c>
      <c r="O35">
        <v>500</v>
      </c>
      <c r="P35">
        <v>500</v>
      </c>
      <c r="Q35" s="61">
        <v>850</v>
      </c>
      <c r="R35">
        <v>850</v>
      </c>
      <c r="T35">
        <v>120</v>
      </c>
      <c r="V35">
        <v>150</v>
      </c>
      <c r="W35">
        <v>120</v>
      </c>
      <c r="X35">
        <v>500</v>
      </c>
      <c r="Y35">
        <v>750</v>
      </c>
      <c r="Z35">
        <v>5714</v>
      </c>
      <c r="AA35">
        <v>1575</v>
      </c>
      <c r="AB35">
        <v>2400</v>
      </c>
      <c r="AC35">
        <v>2500</v>
      </c>
      <c r="AD35">
        <v>17999.099999999999</v>
      </c>
      <c r="AE35">
        <v>20700</v>
      </c>
      <c r="AF35">
        <v>8000</v>
      </c>
      <c r="AG35">
        <v>10080</v>
      </c>
      <c r="AH35">
        <v>6000</v>
      </c>
      <c r="AI35">
        <v>875</v>
      </c>
      <c r="AJ35">
        <v>150</v>
      </c>
      <c r="AK35">
        <v>9000</v>
      </c>
      <c r="AL35">
        <f>AA35+AB35+AC35+AD35</f>
        <v>24474.1</v>
      </c>
      <c r="AM35">
        <v>35725</v>
      </c>
      <c r="AN35">
        <v>37805</v>
      </c>
      <c r="AO35">
        <f>AM35+AL35</f>
        <v>60199.1</v>
      </c>
      <c r="AP35">
        <f>AL35+AN35</f>
        <v>62279.1</v>
      </c>
    </row>
    <row r="36" spans="1:42" x14ac:dyDescent="0.35">
      <c r="A36" t="s">
        <v>1662</v>
      </c>
      <c r="B36" t="s">
        <v>334</v>
      </c>
      <c r="C36" t="s">
        <v>335</v>
      </c>
      <c r="D36" t="s">
        <v>1621</v>
      </c>
      <c r="E36" t="s">
        <v>1620</v>
      </c>
      <c r="F36" t="s">
        <v>1661</v>
      </c>
      <c r="G36">
        <v>350</v>
      </c>
      <c r="H36">
        <v>600</v>
      </c>
      <c r="I36">
        <v>600</v>
      </c>
      <c r="K36">
        <v>600</v>
      </c>
      <c r="L36">
        <v>1100</v>
      </c>
      <c r="M36">
        <v>500</v>
      </c>
      <c r="N36">
        <v>150</v>
      </c>
      <c r="O36">
        <v>800</v>
      </c>
      <c r="P36">
        <v>500</v>
      </c>
      <c r="Q36" s="61">
        <v>400</v>
      </c>
      <c r="R36">
        <v>470</v>
      </c>
      <c r="S36">
        <v>3700</v>
      </c>
      <c r="T36">
        <v>100</v>
      </c>
      <c r="U36">
        <v>200</v>
      </c>
      <c r="V36">
        <v>200</v>
      </c>
      <c r="W36">
        <v>100</v>
      </c>
      <c r="X36">
        <v>700</v>
      </c>
      <c r="Y36">
        <v>1000</v>
      </c>
      <c r="Z36">
        <v>3000</v>
      </c>
      <c r="AA36">
        <v>2100</v>
      </c>
      <c r="AB36">
        <v>2000</v>
      </c>
      <c r="AC36">
        <v>3500</v>
      </c>
      <c r="AD36">
        <v>9450</v>
      </c>
      <c r="AE36">
        <v>26250</v>
      </c>
      <c r="AF36">
        <v>6000</v>
      </c>
      <c r="AG36">
        <v>13050</v>
      </c>
      <c r="AH36">
        <v>8800</v>
      </c>
      <c r="AI36">
        <v>1250</v>
      </c>
      <c r="AJ36">
        <v>150</v>
      </c>
      <c r="AK36">
        <v>3700</v>
      </c>
      <c r="AL36">
        <v>17050</v>
      </c>
      <c r="AM36">
        <v>42450</v>
      </c>
      <c r="AN36">
        <v>49500</v>
      </c>
      <c r="AO36">
        <v>59500</v>
      </c>
      <c r="AP36">
        <v>66550</v>
      </c>
    </row>
    <row r="37" spans="1:42" x14ac:dyDescent="0.35">
      <c r="A37" t="s">
        <v>937</v>
      </c>
      <c r="B37" t="s">
        <v>334</v>
      </c>
      <c r="C37" t="s">
        <v>335</v>
      </c>
      <c r="D37" t="s">
        <v>838</v>
      </c>
      <c r="E37" t="s">
        <v>837</v>
      </c>
      <c r="F37" t="s">
        <v>936</v>
      </c>
      <c r="G37">
        <v>250</v>
      </c>
      <c r="H37">
        <v>1000</v>
      </c>
      <c r="I37">
        <v>1000</v>
      </c>
      <c r="J37">
        <v>300</v>
      </c>
      <c r="K37">
        <v>800</v>
      </c>
      <c r="L37">
        <v>1000</v>
      </c>
      <c r="M37">
        <v>350</v>
      </c>
      <c r="N37">
        <v>150</v>
      </c>
      <c r="O37">
        <v>500</v>
      </c>
      <c r="P37">
        <v>500</v>
      </c>
      <c r="Q37" s="61">
        <v>800</v>
      </c>
      <c r="R37">
        <v>660</v>
      </c>
      <c r="S37">
        <v>409</v>
      </c>
      <c r="T37">
        <v>100</v>
      </c>
      <c r="U37">
        <v>150</v>
      </c>
      <c r="V37">
        <v>200</v>
      </c>
      <c r="W37">
        <v>100</v>
      </c>
      <c r="X37">
        <v>600</v>
      </c>
      <c r="Y37">
        <v>800</v>
      </c>
      <c r="Z37">
        <v>4400</v>
      </c>
      <c r="AA37">
        <v>2100</v>
      </c>
      <c r="AB37">
        <v>2000</v>
      </c>
      <c r="AC37">
        <v>3000</v>
      </c>
      <c r="AD37">
        <v>13860</v>
      </c>
      <c r="AE37">
        <v>18750</v>
      </c>
      <c r="AF37">
        <v>10000</v>
      </c>
      <c r="AG37">
        <v>10800</v>
      </c>
      <c r="AH37">
        <v>8000</v>
      </c>
      <c r="AI37">
        <v>875</v>
      </c>
      <c r="AJ37">
        <v>150</v>
      </c>
      <c r="AK37">
        <v>409</v>
      </c>
      <c r="AL37">
        <v>20960</v>
      </c>
      <c r="AM37">
        <v>37775</v>
      </c>
      <c r="AN37">
        <v>38575</v>
      </c>
      <c r="AO37">
        <v>58735</v>
      </c>
      <c r="AP37">
        <v>59535</v>
      </c>
    </row>
    <row r="38" spans="1:42" x14ac:dyDescent="0.35">
      <c r="A38" t="s">
        <v>1522</v>
      </c>
      <c r="B38" t="s">
        <v>334</v>
      </c>
      <c r="C38" t="s">
        <v>335</v>
      </c>
      <c r="D38" t="s">
        <v>830</v>
      </c>
      <c r="E38" t="s">
        <v>1520</v>
      </c>
      <c r="F38" t="s">
        <v>1521</v>
      </c>
      <c r="G38">
        <v>360</v>
      </c>
      <c r="H38">
        <v>1000</v>
      </c>
      <c r="I38">
        <v>1000</v>
      </c>
      <c r="J38">
        <v>400</v>
      </c>
      <c r="K38">
        <v>800</v>
      </c>
      <c r="L38">
        <v>750</v>
      </c>
      <c r="M38">
        <v>600</v>
      </c>
      <c r="N38">
        <v>150</v>
      </c>
      <c r="Q38" s="61">
        <v>175</v>
      </c>
      <c r="R38">
        <v>450</v>
      </c>
      <c r="S38">
        <v>2300</v>
      </c>
      <c r="T38">
        <v>100</v>
      </c>
      <c r="U38">
        <v>100</v>
      </c>
      <c r="V38">
        <v>180</v>
      </c>
      <c r="W38">
        <v>200</v>
      </c>
      <c r="X38">
        <v>960</v>
      </c>
      <c r="Y38">
        <v>950</v>
      </c>
      <c r="Z38">
        <v>1000</v>
      </c>
      <c r="AA38">
        <v>1890</v>
      </c>
      <c r="AB38">
        <v>4000</v>
      </c>
      <c r="AC38">
        <v>4800</v>
      </c>
      <c r="AD38">
        <v>3150</v>
      </c>
      <c r="AE38">
        <v>27000</v>
      </c>
      <c r="AF38">
        <v>10000</v>
      </c>
      <c r="AG38">
        <v>14400</v>
      </c>
      <c r="AH38">
        <v>6000</v>
      </c>
      <c r="AI38">
        <v>1500</v>
      </c>
      <c r="AJ38">
        <v>150</v>
      </c>
      <c r="AK38">
        <v>2300</v>
      </c>
      <c r="AL38">
        <v>13840</v>
      </c>
      <c r="AM38">
        <v>44650</v>
      </c>
      <c r="AN38">
        <v>49050</v>
      </c>
      <c r="AO38">
        <v>58490</v>
      </c>
      <c r="AP38">
        <v>62890</v>
      </c>
    </row>
    <row r="39" spans="1:42" x14ac:dyDescent="0.35">
      <c r="A39" t="s">
        <v>1262</v>
      </c>
      <c r="B39" t="s">
        <v>334</v>
      </c>
      <c r="C39" t="s">
        <v>335</v>
      </c>
      <c r="D39" t="s">
        <v>395</v>
      </c>
      <c r="E39" t="s">
        <v>1260</v>
      </c>
      <c r="F39" t="s">
        <v>1261</v>
      </c>
      <c r="G39">
        <v>400</v>
      </c>
      <c r="H39">
        <v>1116.5</v>
      </c>
      <c r="J39">
        <v>400</v>
      </c>
      <c r="K39">
        <v>900</v>
      </c>
      <c r="L39">
        <v>1000</v>
      </c>
      <c r="M39">
        <v>500</v>
      </c>
      <c r="N39">
        <v>100</v>
      </c>
      <c r="O39">
        <v>500</v>
      </c>
      <c r="P39">
        <v>400</v>
      </c>
      <c r="Q39" s="61">
        <v>330</v>
      </c>
      <c r="R39">
        <v>500</v>
      </c>
      <c r="S39">
        <v>6300</v>
      </c>
      <c r="T39">
        <v>200</v>
      </c>
      <c r="U39">
        <v>150</v>
      </c>
      <c r="V39">
        <v>150</v>
      </c>
      <c r="W39">
        <v>100</v>
      </c>
      <c r="X39">
        <v>700</v>
      </c>
      <c r="Y39">
        <v>1400</v>
      </c>
      <c r="Z39">
        <v>1000</v>
      </c>
      <c r="AA39">
        <v>1575</v>
      </c>
      <c r="AB39">
        <v>2000</v>
      </c>
      <c r="AC39">
        <v>3500</v>
      </c>
      <c r="AD39">
        <v>3150</v>
      </c>
      <c r="AE39">
        <v>30000</v>
      </c>
      <c r="AF39">
        <v>8500</v>
      </c>
      <c r="AG39">
        <v>14400</v>
      </c>
      <c r="AH39">
        <v>8000</v>
      </c>
      <c r="AI39">
        <v>1250</v>
      </c>
      <c r="AJ39">
        <v>100</v>
      </c>
      <c r="AK39">
        <v>6300</v>
      </c>
      <c r="AL39">
        <v>10225</v>
      </c>
      <c r="AM39">
        <v>47850</v>
      </c>
      <c r="AN39">
        <v>53750</v>
      </c>
      <c r="AO39">
        <v>58075</v>
      </c>
      <c r="AP39">
        <v>63975</v>
      </c>
    </row>
    <row r="40" spans="1:42" x14ac:dyDescent="0.35">
      <c r="A40" t="s">
        <v>1053</v>
      </c>
      <c r="B40" t="s">
        <v>334</v>
      </c>
      <c r="C40" t="s">
        <v>335</v>
      </c>
      <c r="D40" t="s">
        <v>838</v>
      </c>
      <c r="E40" t="s">
        <v>837</v>
      </c>
      <c r="F40" t="s">
        <v>1052</v>
      </c>
      <c r="G40">
        <v>250</v>
      </c>
      <c r="H40">
        <v>800</v>
      </c>
      <c r="I40">
        <v>600</v>
      </c>
      <c r="J40">
        <v>350</v>
      </c>
      <c r="K40">
        <v>800</v>
      </c>
      <c r="L40">
        <v>1100</v>
      </c>
      <c r="M40">
        <v>350</v>
      </c>
      <c r="N40">
        <v>150</v>
      </c>
      <c r="O40">
        <v>400</v>
      </c>
      <c r="P40">
        <v>400</v>
      </c>
      <c r="Q40" s="61">
        <v>800</v>
      </c>
      <c r="T40">
        <v>150</v>
      </c>
      <c r="U40">
        <v>200</v>
      </c>
      <c r="V40">
        <v>250</v>
      </c>
      <c r="W40">
        <v>150</v>
      </c>
      <c r="X40">
        <v>800</v>
      </c>
      <c r="Y40">
        <v>950</v>
      </c>
      <c r="Z40">
        <v>3500</v>
      </c>
      <c r="AA40">
        <v>2625</v>
      </c>
      <c r="AB40">
        <v>3000</v>
      </c>
      <c r="AC40">
        <v>4000</v>
      </c>
      <c r="AD40">
        <v>11025</v>
      </c>
      <c r="AE40">
        <v>18750</v>
      </c>
      <c r="AF40">
        <v>6000</v>
      </c>
      <c r="AG40">
        <v>12600</v>
      </c>
      <c r="AH40">
        <v>8800</v>
      </c>
      <c r="AI40">
        <v>875</v>
      </c>
      <c r="AJ40">
        <v>150</v>
      </c>
      <c r="AK40">
        <v>9000</v>
      </c>
      <c r="AL40">
        <v>20650</v>
      </c>
      <c r="AM40">
        <v>34575</v>
      </c>
      <c r="AN40">
        <v>41175</v>
      </c>
      <c r="AO40">
        <v>55225</v>
      </c>
      <c r="AP40">
        <v>61825</v>
      </c>
    </row>
    <row r="41" spans="1:42" x14ac:dyDescent="0.35">
      <c r="A41" t="s">
        <v>1011</v>
      </c>
      <c r="B41" t="s">
        <v>334</v>
      </c>
      <c r="C41" t="s">
        <v>335</v>
      </c>
      <c r="D41" t="s">
        <v>838</v>
      </c>
      <c r="E41" t="s">
        <v>837</v>
      </c>
      <c r="F41" t="s">
        <v>1010</v>
      </c>
      <c r="G41">
        <v>300</v>
      </c>
      <c r="H41">
        <v>800</v>
      </c>
      <c r="J41">
        <v>300</v>
      </c>
      <c r="K41">
        <v>800</v>
      </c>
      <c r="L41">
        <v>800</v>
      </c>
      <c r="M41">
        <v>400</v>
      </c>
      <c r="N41">
        <v>110</v>
      </c>
      <c r="O41">
        <v>500</v>
      </c>
      <c r="P41">
        <v>475</v>
      </c>
      <c r="Q41" s="61"/>
      <c r="S41">
        <v>5000</v>
      </c>
      <c r="T41">
        <v>150</v>
      </c>
      <c r="V41">
        <v>145</v>
      </c>
      <c r="W41">
        <v>140</v>
      </c>
      <c r="X41">
        <v>500</v>
      </c>
      <c r="Y41">
        <v>850</v>
      </c>
      <c r="Z41">
        <v>3000</v>
      </c>
      <c r="AA41">
        <v>1522.5</v>
      </c>
      <c r="AB41">
        <v>2800</v>
      </c>
      <c r="AC41">
        <v>2500</v>
      </c>
      <c r="AD41">
        <v>9450</v>
      </c>
      <c r="AE41">
        <v>22500</v>
      </c>
      <c r="AF41">
        <v>8000</v>
      </c>
      <c r="AG41">
        <v>10800</v>
      </c>
      <c r="AH41">
        <v>6400</v>
      </c>
      <c r="AI41">
        <v>1000</v>
      </c>
      <c r="AJ41">
        <v>110</v>
      </c>
      <c r="AK41">
        <v>5000</v>
      </c>
      <c r="AL41">
        <v>16272.5</v>
      </c>
      <c r="AM41">
        <v>38010</v>
      </c>
      <c r="AN41">
        <v>40810</v>
      </c>
      <c r="AO41">
        <v>54282.5</v>
      </c>
      <c r="AP41">
        <v>57082.5</v>
      </c>
    </row>
    <row r="42" spans="1:42" x14ac:dyDescent="0.35">
      <c r="A42" t="s">
        <v>1102</v>
      </c>
      <c r="B42" t="s">
        <v>334</v>
      </c>
      <c r="C42" t="s">
        <v>335</v>
      </c>
      <c r="D42" t="s">
        <v>484</v>
      </c>
      <c r="E42" t="s">
        <v>1065</v>
      </c>
      <c r="F42" t="s">
        <v>1101</v>
      </c>
      <c r="G42">
        <v>370</v>
      </c>
      <c r="H42">
        <v>600</v>
      </c>
      <c r="J42">
        <v>354</v>
      </c>
      <c r="L42">
        <v>925</v>
      </c>
      <c r="M42">
        <v>390</v>
      </c>
      <c r="N42">
        <v>100</v>
      </c>
      <c r="O42">
        <v>700</v>
      </c>
      <c r="P42">
        <v>400</v>
      </c>
      <c r="Q42" s="61">
        <v>440</v>
      </c>
      <c r="R42">
        <v>500</v>
      </c>
      <c r="T42">
        <v>150</v>
      </c>
      <c r="V42">
        <v>167</v>
      </c>
      <c r="W42">
        <v>146</v>
      </c>
      <c r="X42">
        <v>800</v>
      </c>
      <c r="Y42">
        <v>1000</v>
      </c>
      <c r="AA42">
        <v>1753.5</v>
      </c>
      <c r="AB42">
        <v>2920</v>
      </c>
      <c r="AC42">
        <v>4000</v>
      </c>
      <c r="AD42">
        <v>4725</v>
      </c>
      <c r="AE42">
        <v>27750</v>
      </c>
      <c r="AF42">
        <v>4250</v>
      </c>
      <c r="AG42">
        <v>12744</v>
      </c>
      <c r="AH42">
        <v>7400</v>
      </c>
      <c r="AI42">
        <v>975</v>
      </c>
      <c r="AJ42">
        <v>100</v>
      </c>
      <c r="AK42">
        <v>9750</v>
      </c>
      <c r="AL42">
        <v>13398.5</v>
      </c>
      <c r="AM42">
        <v>40475</v>
      </c>
      <c r="AN42">
        <v>48969</v>
      </c>
      <c r="AO42">
        <v>53873.5</v>
      </c>
      <c r="AP42">
        <v>62367.5</v>
      </c>
    </row>
    <row r="43" spans="1:42" x14ac:dyDescent="0.35">
      <c r="A43" t="s">
        <v>901</v>
      </c>
      <c r="B43" t="s">
        <v>334</v>
      </c>
      <c r="C43" t="s">
        <v>335</v>
      </c>
      <c r="D43" t="s">
        <v>838</v>
      </c>
      <c r="E43" t="s">
        <v>837</v>
      </c>
      <c r="F43" t="s">
        <v>900</v>
      </c>
      <c r="G43">
        <v>300</v>
      </c>
      <c r="H43">
        <v>825</v>
      </c>
      <c r="J43">
        <v>300</v>
      </c>
      <c r="K43">
        <v>800</v>
      </c>
      <c r="L43">
        <v>850</v>
      </c>
      <c r="M43">
        <v>425</v>
      </c>
      <c r="N43">
        <v>150</v>
      </c>
      <c r="O43">
        <v>500</v>
      </c>
      <c r="P43">
        <v>500</v>
      </c>
      <c r="Q43" s="61">
        <v>825</v>
      </c>
      <c r="R43">
        <v>850</v>
      </c>
      <c r="S43">
        <v>10000</v>
      </c>
      <c r="T43">
        <v>150</v>
      </c>
      <c r="U43">
        <v>130</v>
      </c>
      <c r="V43">
        <v>175</v>
      </c>
      <c r="W43">
        <v>140</v>
      </c>
      <c r="X43">
        <v>500</v>
      </c>
      <c r="Y43">
        <v>750</v>
      </c>
      <c r="Z43">
        <v>2500</v>
      </c>
      <c r="AA43">
        <v>1837.5</v>
      </c>
      <c r="AB43">
        <v>2800</v>
      </c>
      <c r="AC43">
        <v>2500</v>
      </c>
      <c r="AD43">
        <v>7875</v>
      </c>
      <c r="AE43">
        <v>22500</v>
      </c>
      <c r="AF43">
        <v>8000</v>
      </c>
      <c r="AG43">
        <v>10800</v>
      </c>
      <c r="AH43">
        <v>6800</v>
      </c>
      <c r="AI43">
        <v>1062.5</v>
      </c>
      <c r="AJ43">
        <v>150</v>
      </c>
      <c r="AK43">
        <v>10000</v>
      </c>
      <c r="AL43">
        <v>15012.5</v>
      </c>
      <c r="AM43">
        <v>38512.5</v>
      </c>
      <c r="AN43">
        <v>41312.5</v>
      </c>
      <c r="AO43">
        <v>53525</v>
      </c>
      <c r="AP43">
        <v>56325</v>
      </c>
    </row>
    <row r="44" spans="1:42" x14ac:dyDescent="0.35">
      <c r="A44" t="s">
        <v>840</v>
      </c>
      <c r="B44" t="s">
        <v>334</v>
      </c>
      <c r="C44" t="s">
        <v>335</v>
      </c>
      <c r="D44" t="s">
        <v>838</v>
      </c>
      <c r="E44" t="s">
        <v>837</v>
      </c>
      <c r="F44" t="s">
        <v>839</v>
      </c>
      <c r="G44">
        <v>300</v>
      </c>
      <c r="H44">
        <v>850</v>
      </c>
      <c r="J44">
        <v>300</v>
      </c>
      <c r="K44">
        <v>800</v>
      </c>
      <c r="L44">
        <v>850</v>
      </c>
      <c r="M44">
        <v>425</v>
      </c>
      <c r="N44">
        <v>100</v>
      </c>
      <c r="O44">
        <v>500</v>
      </c>
      <c r="P44">
        <v>500</v>
      </c>
      <c r="Q44" s="61">
        <v>762.5</v>
      </c>
      <c r="R44">
        <v>750</v>
      </c>
      <c r="S44">
        <v>10000</v>
      </c>
      <c r="T44">
        <v>150</v>
      </c>
      <c r="U44">
        <v>125</v>
      </c>
      <c r="V44">
        <v>175</v>
      </c>
      <c r="W44">
        <v>135</v>
      </c>
      <c r="X44">
        <v>500</v>
      </c>
      <c r="Y44">
        <v>600</v>
      </c>
      <c r="Z44">
        <v>2500</v>
      </c>
      <c r="AA44">
        <v>1837.5</v>
      </c>
      <c r="AB44">
        <v>2700</v>
      </c>
      <c r="AC44">
        <v>2500</v>
      </c>
      <c r="AD44">
        <v>7875</v>
      </c>
      <c r="AE44">
        <v>22500</v>
      </c>
      <c r="AF44">
        <v>8000</v>
      </c>
      <c r="AG44">
        <v>10800</v>
      </c>
      <c r="AH44">
        <v>6800</v>
      </c>
      <c r="AI44">
        <v>1062.5</v>
      </c>
      <c r="AJ44">
        <v>100</v>
      </c>
      <c r="AK44">
        <v>10000</v>
      </c>
      <c r="AL44">
        <v>14912.5</v>
      </c>
      <c r="AM44">
        <v>38462.5</v>
      </c>
      <c r="AN44">
        <v>41262.5</v>
      </c>
      <c r="AO44">
        <v>53375</v>
      </c>
      <c r="AP44">
        <v>56175</v>
      </c>
    </row>
    <row r="45" spans="1:42" x14ac:dyDescent="0.35">
      <c r="A45" t="s">
        <v>984</v>
      </c>
      <c r="B45" t="s">
        <v>334</v>
      </c>
      <c r="C45" t="s">
        <v>335</v>
      </c>
      <c r="D45" t="s">
        <v>838</v>
      </c>
      <c r="E45" t="s">
        <v>837</v>
      </c>
      <c r="F45" t="s">
        <v>983</v>
      </c>
      <c r="G45">
        <v>300</v>
      </c>
      <c r="H45">
        <v>950</v>
      </c>
      <c r="J45">
        <v>300</v>
      </c>
      <c r="K45">
        <v>800</v>
      </c>
      <c r="L45">
        <v>825</v>
      </c>
      <c r="M45">
        <v>450</v>
      </c>
      <c r="N45">
        <v>100</v>
      </c>
      <c r="O45">
        <v>500</v>
      </c>
      <c r="P45">
        <v>500</v>
      </c>
      <c r="Q45" s="61">
        <v>825</v>
      </c>
      <c r="R45">
        <v>850</v>
      </c>
      <c r="S45">
        <v>10000</v>
      </c>
      <c r="T45">
        <v>150</v>
      </c>
      <c r="U45">
        <v>100</v>
      </c>
      <c r="V45">
        <v>150</v>
      </c>
      <c r="W45">
        <v>150</v>
      </c>
      <c r="X45">
        <v>500</v>
      </c>
      <c r="Y45">
        <v>600</v>
      </c>
      <c r="Z45">
        <v>2500</v>
      </c>
      <c r="AA45">
        <v>1575</v>
      </c>
      <c r="AB45">
        <v>3000</v>
      </c>
      <c r="AC45">
        <v>2500</v>
      </c>
      <c r="AD45">
        <v>7875</v>
      </c>
      <c r="AE45">
        <v>22500</v>
      </c>
      <c r="AF45">
        <v>8000</v>
      </c>
      <c r="AG45">
        <v>10800</v>
      </c>
      <c r="AH45">
        <v>6600</v>
      </c>
      <c r="AI45">
        <v>1125</v>
      </c>
      <c r="AJ45">
        <v>100</v>
      </c>
      <c r="AK45">
        <v>10000</v>
      </c>
      <c r="AL45">
        <v>14950</v>
      </c>
      <c r="AM45">
        <v>38325</v>
      </c>
      <c r="AN45">
        <v>41125</v>
      </c>
      <c r="AO45">
        <v>53275</v>
      </c>
      <c r="AP45">
        <v>56075</v>
      </c>
    </row>
    <row r="46" spans="1:42" x14ac:dyDescent="0.35">
      <c r="A46" t="s">
        <v>459</v>
      </c>
      <c r="B46" t="s">
        <v>334</v>
      </c>
      <c r="C46" t="s">
        <v>335</v>
      </c>
      <c r="D46" t="s">
        <v>437</v>
      </c>
      <c r="E46" t="s">
        <v>436</v>
      </c>
      <c r="F46" t="s">
        <v>458</v>
      </c>
      <c r="G46">
        <v>270</v>
      </c>
      <c r="H46">
        <v>900</v>
      </c>
      <c r="J46">
        <v>280</v>
      </c>
      <c r="K46">
        <v>800</v>
      </c>
      <c r="L46">
        <v>900</v>
      </c>
      <c r="M46">
        <v>400</v>
      </c>
      <c r="N46">
        <v>100</v>
      </c>
      <c r="O46">
        <v>400</v>
      </c>
      <c r="P46">
        <v>350</v>
      </c>
      <c r="Q46" s="61">
        <v>295</v>
      </c>
      <c r="R46">
        <v>345</v>
      </c>
      <c r="S46">
        <v>4000</v>
      </c>
      <c r="T46">
        <v>130</v>
      </c>
      <c r="U46">
        <v>150</v>
      </c>
      <c r="V46">
        <v>173</v>
      </c>
      <c r="W46">
        <v>110</v>
      </c>
      <c r="X46">
        <v>450</v>
      </c>
      <c r="Y46">
        <v>700</v>
      </c>
      <c r="Z46">
        <v>1600</v>
      </c>
      <c r="AA46">
        <v>1816.5</v>
      </c>
      <c r="AB46">
        <v>2200</v>
      </c>
      <c r="AC46">
        <v>2250</v>
      </c>
      <c r="AD46">
        <v>5040</v>
      </c>
      <c r="AE46">
        <v>20250</v>
      </c>
      <c r="AF46">
        <v>12000</v>
      </c>
      <c r="AG46">
        <v>10080</v>
      </c>
      <c r="AH46">
        <v>7200</v>
      </c>
      <c r="AI46">
        <v>1000</v>
      </c>
      <c r="AJ46">
        <v>100</v>
      </c>
      <c r="AK46">
        <v>4000</v>
      </c>
      <c r="AL46">
        <v>11306.5</v>
      </c>
      <c r="AM46">
        <v>40550</v>
      </c>
      <c r="AN46">
        <v>38630</v>
      </c>
      <c r="AO46">
        <v>51856.5</v>
      </c>
      <c r="AP46">
        <v>49936.5</v>
      </c>
    </row>
    <row r="47" spans="1:42" x14ac:dyDescent="0.35">
      <c r="A47" t="s">
        <v>926</v>
      </c>
      <c r="B47" t="s">
        <v>334</v>
      </c>
      <c r="C47" t="s">
        <v>335</v>
      </c>
      <c r="D47" t="s">
        <v>838</v>
      </c>
      <c r="E47" t="s">
        <v>837</v>
      </c>
      <c r="F47" t="s">
        <v>925</v>
      </c>
      <c r="G47">
        <v>250</v>
      </c>
      <c r="H47">
        <v>1000</v>
      </c>
      <c r="I47">
        <v>800</v>
      </c>
      <c r="J47">
        <v>325</v>
      </c>
      <c r="K47">
        <v>800</v>
      </c>
      <c r="L47">
        <v>1000</v>
      </c>
      <c r="M47">
        <v>350</v>
      </c>
      <c r="N47">
        <v>150</v>
      </c>
      <c r="O47">
        <v>500</v>
      </c>
      <c r="P47">
        <v>500</v>
      </c>
      <c r="Q47" s="61">
        <v>800</v>
      </c>
      <c r="R47">
        <v>650</v>
      </c>
      <c r="S47">
        <v>4500</v>
      </c>
      <c r="T47">
        <v>100</v>
      </c>
      <c r="V47">
        <v>200</v>
      </c>
      <c r="W47">
        <v>100</v>
      </c>
      <c r="X47">
        <v>500</v>
      </c>
      <c r="AA47">
        <v>2100</v>
      </c>
      <c r="AB47">
        <v>2000</v>
      </c>
      <c r="AC47">
        <v>2500</v>
      </c>
      <c r="AD47">
        <v>9450</v>
      </c>
      <c r="AE47">
        <v>18750</v>
      </c>
      <c r="AF47">
        <v>8000</v>
      </c>
      <c r="AG47">
        <v>11700</v>
      </c>
      <c r="AH47">
        <v>8000</v>
      </c>
      <c r="AI47">
        <v>875</v>
      </c>
      <c r="AJ47">
        <v>150</v>
      </c>
      <c r="AK47">
        <v>4500</v>
      </c>
      <c r="AL47">
        <v>16050</v>
      </c>
      <c r="AM47">
        <v>35775</v>
      </c>
      <c r="AN47">
        <v>39475</v>
      </c>
      <c r="AO47">
        <v>51825</v>
      </c>
      <c r="AP47">
        <v>55525</v>
      </c>
    </row>
    <row r="48" spans="1:42" x14ac:dyDescent="0.35">
      <c r="A48" t="s">
        <v>439</v>
      </c>
      <c r="B48" t="s">
        <v>334</v>
      </c>
      <c r="C48" t="s">
        <v>335</v>
      </c>
      <c r="D48" t="s">
        <v>437</v>
      </c>
      <c r="E48" t="s">
        <v>436</v>
      </c>
      <c r="F48" t="s">
        <v>438</v>
      </c>
      <c r="G48">
        <v>300</v>
      </c>
      <c r="H48">
        <v>900</v>
      </c>
      <c r="I48">
        <v>1200</v>
      </c>
      <c r="K48">
        <v>500</v>
      </c>
      <c r="L48">
        <v>900</v>
      </c>
      <c r="M48">
        <v>340</v>
      </c>
      <c r="N48">
        <v>100</v>
      </c>
      <c r="O48">
        <v>500</v>
      </c>
      <c r="P48">
        <v>500</v>
      </c>
      <c r="Q48" s="61">
        <v>295</v>
      </c>
      <c r="R48">
        <v>345</v>
      </c>
      <c r="T48">
        <v>120</v>
      </c>
      <c r="U48">
        <v>100</v>
      </c>
      <c r="V48">
        <v>100</v>
      </c>
      <c r="W48">
        <v>100</v>
      </c>
      <c r="X48">
        <v>500</v>
      </c>
      <c r="Y48">
        <v>400</v>
      </c>
      <c r="Z48">
        <v>1100</v>
      </c>
      <c r="AA48">
        <v>1050</v>
      </c>
      <c r="AB48">
        <v>2000</v>
      </c>
      <c r="AC48">
        <v>2500</v>
      </c>
      <c r="AD48">
        <f>Z48*3.15</f>
        <v>3465</v>
      </c>
      <c r="AE48">
        <v>22500</v>
      </c>
      <c r="AF48">
        <v>12000</v>
      </c>
      <c r="AG48">
        <v>10440</v>
      </c>
      <c r="AH48">
        <v>7200</v>
      </c>
      <c r="AI48">
        <v>850</v>
      </c>
      <c r="AJ48">
        <v>100</v>
      </c>
      <c r="AK48">
        <v>4000</v>
      </c>
      <c r="AL48">
        <f>AA48+AB48+AC48+AD48</f>
        <v>9015</v>
      </c>
      <c r="AM48">
        <v>42650</v>
      </c>
      <c r="AN48">
        <v>41090</v>
      </c>
      <c r="AO48">
        <f>AM48+AL48</f>
        <v>51665</v>
      </c>
      <c r="AP48">
        <f>AL48+AN48</f>
        <v>50105</v>
      </c>
    </row>
    <row r="49" spans="1:42" x14ac:dyDescent="0.35">
      <c r="A49" t="s">
        <v>963</v>
      </c>
      <c r="B49" t="s">
        <v>334</v>
      </c>
      <c r="C49" t="s">
        <v>335</v>
      </c>
      <c r="D49" t="s">
        <v>838</v>
      </c>
      <c r="E49" t="s">
        <v>837</v>
      </c>
      <c r="F49" t="s">
        <v>962</v>
      </c>
      <c r="G49">
        <v>260</v>
      </c>
      <c r="H49">
        <v>450</v>
      </c>
      <c r="J49">
        <v>300</v>
      </c>
      <c r="K49">
        <v>800</v>
      </c>
      <c r="L49">
        <v>875</v>
      </c>
      <c r="M49">
        <v>350</v>
      </c>
      <c r="N49">
        <v>100</v>
      </c>
      <c r="O49">
        <v>500</v>
      </c>
      <c r="P49">
        <v>500</v>
      </c>
      <c r="Q49" s="61">
        <v>750</v>
      </c>
      <c r="R49">
        <v>700</v>
      </c>
      <c r="S49">
        <v>9000</v>
      </c>
      <c r="T49">
        <v>150</v>
      </c>
      <c r="U49">
        <v>100</v>
      </c>
      <c r="V49">
        <v>150</v>
      </c>
      <c r="W49">
        <v>120</v>
      </c>
      <c r="X49">
        <v>500</v>
      </c>
      <c r="Y49">
        <v>700</v>
      </c>
      <c r="Z49">
        <v>3000</v>
      </c>
      <c r="AA49">
        <v>1575</v>
      </c>
      <c r="AB49">
        <v>2400</v>
      </c>
      <c r="AC49">
        <v>2500</v>
      </c>
      <c r="AD49">
        <v>9450</v>
      </c>
      <c r="AE49">
        <v>19500</v>
      </c>
      <c r="AF49">
        <v>8000</v>
      </c>
      <c r="AG49">
        <v>10800</v>
      </c>
      <c r="AH49">
        <v>7000</v>
      </c>
      <c r="AI49">
        <v>875</v>
      </c>
      <c r="AJ49">
        <v>100</v>
      </c>
      <c r="AK49">
        <v>9000</v>
      </c>
      <c r="AL49">
        <v>15925</v>
      </c>
      <c r="AM49">
        <v>35475</v>
      </c>
      <c r="AN49">
        <v>38275</v>
      </c>
      <c r="AO49">
        <v>51400</v>
      </c>
      <c r="AP49">
        <v>54200</v>
      </c>
    </row>
    <row r="50" spans="1:42" x14ac:dyDescent="0.35">
      <c r="A50" t="s">
        <v>522</v>
      </c>
      <c r="B50" t="s">
        <v>334</v>
      </c>
      <c r="C50" t="s">
        <v>335</v>
      </c>
      <c r="D50" t="s">
        <v>437</v>
      </c>
      <c r="E50" t="s">
        <v>436</v>
      </c>
      <c r="F50" t="s">
        <v>521</v>
      </c>
      <c r="G50">
        <v>300</v>
      </c>
      <c r="H50">
        <v>800</v>
      </c>
      <c r="I50">
        <v>1200</v>
      </c>
      <c r="K50">
        <v>550</v>
      </c>
      <c r="L50">
        <v>775</v>
      </c>
      <c r="M50">
        <v>340</v>
      </c>
      <c r="N50">
        <v>100</v>
      </c>
      <c r="O50">
        <v>500</v>
      </c>
      <c r="P50">
        <v>500</v>
      </c>
      <c r="Q50" s="61">
        <v>295</v>
      </c>
      <c r="R50">
        <v>345</v>
      </c>
      <c r="T50">
        <v>110</v>
      </c>
      <c r="U50">
        <v>100</v>
      </c>
      <c r="V50">
        <v>120</v>
      </c>
      <c r="W50">
        <v>120</v>
      </c>
      <c r="X50">
        <v>500</v>
      </c>
      <c r="Y50">
        <v>400</v>
      </c>
      <c r="Z50">
        <v>1100</v>
      </c>
      <c r="AA50">
        <v>1260</v>
      </c>
      <c r="AB50">
        <v>2400</v>
      </c>
      <c r="AC50">
        <v>2500</v>
      </c>
      <c r="AD50">
        <f>Z50*3.15</f>
        <v>3465</v>
      </c>
      <c r="AE50">
        <v>22500</v>
      </c>
      <c r="AF50">
        <v>12000</v>
      </c>
      <c r="AG50">
        <v>10440</v>
      </c>
      <c r="AH50">
        <v>6200</v>
      </c>
      <c r="AI50">
        <v>850</v>
      </c>
      <c r="AJ50">
        <v>100</v>
      </c>
      <c r="AK50">
        <v>4000</v>
      </c>
      <c r="AL50">
        <f>AA50+AB50+AC50+AD50</f>
        <v>9625</v>
      </c>
      <c r="AM50">
        <v>41650</v>
      </c>
      <c r="AN50">
        <v>40090</v>
      </c>
      <c r="AO50">
        <f>AM50+AL50</f>
        <v>51275</v>
      </c>
      <c r="AP50">
        <f>AL50+AN50</f>
        <v>49715</v>
      </c>
    </row>
    <row r="51" spans="1:42" x14ac:dyDescent="0.35">
      <c r="A51" t="s">
        <v>478</v>
      </c>
      <c r="B51" t="s">
        <v>334</v>
      </c>
      <c r="C51" t="s">
        <v>335</v>
      </c>
      <c r="D51" t="s">
        <v>437</v>
      </c>
      <c r="E51" t="s">
        <v>436</v>
      </c>
      <c r="F51" t="s">
        <v>477</v>
      </c>
      <c r="G51">
        <v>300</v>
      </c>
      <c r="H51">
        <v>425</v>
      </c>
      <c r="J51">
        <v>290</v>
      </c>
      <c r="K51">
        <v>550</v>
      </c>
      <c r="L51">
        <v>794</v>
      </c>
      <c r="M51">
        <v>400</v>
      </c>
      <c r="N51">
        <v>160</v>
      </c>
      <c r="Q51" s="61">
        <v>700</v>
      </c>
      <c r="R51">
        <v>800</v>
      </c>
      <c r="S51">
        <v>4000</v>
      </c>
      <c r="T51">
        <v>100</v>
      </c>
      <c r="U51">
        <v>100</v>
      </c>
      <c r="V51">
        <v>190</v>
      </c>
      <c r="W51">
        <v>109</v>
      </c>
      <c r="X51">
        <v>475</v>
      </c>
      <c r="Y51">
        <v>750</v>
      </c>
      <c r="Z51">
        <v>650</v>
      </c>
      <c r="AA51">
        <v>1995</v>
      </c>
      <c r="AB51">
        <v>2180</v>
      </c>
      <c r="AC51">
        <v>2375</v>
      </c>
      <c r="AD51">
        <v>2047.5</v>
      </c>
      <c r="AE51">
        <v>22500</v>
      </c>
      <c r="AF51">
        <v>12000</v>
      </c>
      <c r="AG51">
        <v>10440</v>
      </c>
      <c r="AH51">
        <v>6352</v>
      </c>
      <c r="AI51">
        <v>1000</v>
      </c>
      <c r="AJ51">
        <v>160</v>
      </c>
      <c r="AK51">
        <v>4000</v>
      </c>
      <c r="AL51">
        <v>8597.5</v>
      </c>
      <c r="AM51">
        <v>42012</v>
      </c>
      <c r="AN51">
        <v>40452</v>
      </c>
      <c r="AO51">
        <v>50609.5</v>
      </c>
      <c r="AP51">
        <v>49049.5</v>
      </c>
    </row>
    <row r="52" spans="1:42" x14ac:dyDescent="0.35">
      <c r="A52" t="s">
        <v>502</v>
      </c>
      <c r="B52" t="s">
        <v>334</v>
      </c>
      <c r="C52" t="s">
        <v>335</v>
      </c>
      <c r="D52" t="s">
        <v>437</v>
      </c>
      <c r="E52" t="s">
        <v>436</v>
      </c>
      <c r="F52" t="s">
        <v>501</v>
      </c>
      <c r="G52">
        <v>300</v>
      </c>
      <c r="H52">
        <v>450</v>
      </c>
      <c r="J52">
        <v>300</v>
      </c>
      <c r="K52">
        <v>550</v>
      </c>
      <c r="L52">
        <v>788</v>
      </c>
      <c r="M52">
        <v>375</v>
      </c>
      <c r="N52">
        <v>155</v>
      </c>
      <c r="Q52" s="61">
        <v>700</v>
      </c>
      <c r="R52">
        <v>800</v>
      </c>
      <c r="S52">
        <v>4000</v>
      </c>
      <c r="T52">
        <v>100</v>
      </c>
      <c r="U52">
        <v>100</v>
      </c>
      <c r="V52">
        <v>200</v>
      </c>
      <c r="W52">
        <v>109</v>
      </c>
      <c r="X52">
        <v>475</v>
      </c>
      <c r="Y52">
        <v>725</v>
      </c>
      <c r="Z52">
        <v>650</v>
      </c>
      <c r="AA52">
        <v>2100</v>
      </c>
      <c r="AB52">
        <v>2180</v>
      </c>
      <c r="AC52">
        <v>2375</v>
      </c>
      <c r="AD52">
        <v>2047.5</v>
      </c>
      <c r="AE52">
        <v>22500</v>
      </c>
      <c r="AF52">
        <v>12000</v>
      </c>
      <c r="AG52">
        <v>10800</v>
      </c>
      <c r="AH52">
        <v>6304</v>
      </c>
      <c r="AI52">
        <v>937.5</v>
      </c>
      <c r="AJ52">
        <v>155</v>
      </c>
      <c r="AK52">
        <v>4000</v>
      </c>
      <c r="AL52">
        <v>8702.5</v>
      </c>
      <c r="AM52">
        <v>41896.5</v>
      </c>
      <c r="AN52">
        <v>40696.5</v>
      </c>
      <c r="AO52">
        <v>50599</v>
      </c>
      <c r="AP52">
        <v>49399</v>
      </c>
    </row>
    <row r="53" spans="1:42" x14ac:dyDescent="0.35">
      <c r="A53" t="s">
        <v>1032</v>
      </c>
      <c r="B53" t="s">
        <v>334</v>
      </c>
      <c r="C53" t="s">
        <v>335</v>
      </c>
      <c r="D53" t="s">
        <v>838</v>
      </c>
      <c r="E53" t="s">
        <v>837</v>
      </c>
      <c r="F53" t="s">
        <v>1031</v>
      </c>
      <c r="G53">
        <v>270</v>
      </c>
      <c r="H53">
        <v>480</v>
      </c>
      <c r="J53">
        <v>280</v>
      </c>
      <c r="K53">
        <v>650</v>
      </c>
      <c r="L53">
        <v>500</v>
      </c>
      <c r="M53">
        <v>350</v>
      </c>
      <c r="N53">
        <v>100</v>
      </c>
      <c r="O53">
        <v>400</v>
      </c>
      <c r="P53">
        <v>400</v>
      </c>
      <c r="Q53" s="61">
        <v>800</v>
      </c>
      <c r="R53">
        <v>850</v>
      </c>
      <c r="T53">
        <v>100</v>
      </c>
      <c r="U53">
        <v>300</v>
      </c>
      <c r="V53">
        <v>200</v>
      </c>
      <c r="W53">
        <v>100</v>
      </c>
      <c r="X53">
        <v>550</v>
      </c>
      <c r="Y53">
        <v>900</v>
      </c>
      <c r="AA53">
        <v>2100</v>
      </c>
      <c r="AB53">
        <v>2000</v>
      </c>
      <c r="AC53">
        <v>2750</v>
      </c>
      <c r="AD53">
        <v>9450</v>
      </c>
      <c r="AE53">
        <v>20250</v>
      </c>
      <c r="AF53">
        <v>8000</v>
      </c>
      <c r="AG53">
        <v>10080</v>
      </c>
      <c r="AH53">
        <v>4000</v>
      </c>
      <c r="AI53">
        <v>875</v>
      </c>
      <c r="AJ53">
        <v>100</v>
      </c>
      <c r="AK53">
        <v>9000</v>
      </c>
      <c r="AL53">
        <v>16300</v>
      </c>
      <c r="AM53">
        <v>33225</v>
      </c>
      <c r="AN53">
        <v>35305</v>
      </c>
      <c r="AO53">
        <v>49525</v>
      </c>
      <c r="AP53">
        <v>51605</v>
      </c>
    </row>
    <row r="54" spans="1:42" x14ac:dyDescent="0.35">
      <c r="A54" t="s">
        <v>1125</v>
      </c>
      <c r="B54" t="s">
        <v>334</v>
      </c>
      <c r="C54" t="s">
        <v>335</v>
      </c>
      <c r="D54" t="s">
        <v>484</v>
      </c>
      <c r="E54" t="s">
        <v>1065</v>
      </c>
      <c r="F54" t="s">
        <v>1124</v>
      </c>
      <c r="G54">
        <v>270</v>
      </c>
      <c r="H54">
        <v>1000</v>
      </c>
      <c r="I54">
        <v>1000</v>
      </c>
      <c r="J54">
        <v>300</v>
      </c>
      <c r="K54">
        <v>700</v>
      </c>
      <c r="L54">
        <v>680</v>
      </c>
      <c r="M54">
        <v>350</v>
      </c>
      <c r="N54">
        <v>100</v>
      </c>
      <c r="O54">
        <v>400</v>
      </c>
      <c r="P54">
        <v>400</v>
      </c>
      <c r="Q54" s="61">
        <v>650</v>
      </c>
      <c r="R54">
        <v>480</v>
      </c>
      <c r="S54">
        <v>11000</v>
      </c>
      <c r="T54">
        <v>160</v>
      </c>
      <c r="U54">
        <v>250</v>
      </c>
      <c r="V54">
        <v>160</v>
      </c>
      <c r="W54">
        <v>160</v>
      </c>
      <c r="X54">
        <v>470</v>
      </c>
      <c r="Y54">
        <v>470</v>
      </c>
      <c r="AA54">
        <v>1680</v>
      </c>
      <c r="AB54">
        <v>3200</v>
      </c>
      <c r="AC54">
        <v>2350</v>
      </c>
      <c r="AD54">
        <v>4725</v>
      </c>
      <c r="AE54">
        <v>20250</v>
      </c>
      <c r="AF54">
        <v>10000</v>
      </c>
      <c r="AG54">
        <v>10800</v>
      </c>
      <c r="AH54">
        <v>5440</v>
      </c>
      <c r="AI54">
        <v>875</v>
      </c>
      <c r="AJ54">
        <v>100</v>
      </c>
      <c r="AK54">
        <v>11000</v>
      </c>
      <c r="AL54">
        <v>11955</v>
      </c>
      <c r="AM54">
        <v>36665</v>
      </c>
      <c r="AN54">
        <v>37465</v>
      </c>
      <c r="AO54">
        <v>48620</v>
      </c>
      <c r="AP54">
        <v>49420</v>
      </c>
    </row>
    <row r="55" spans="1:42" x14ac:dyDescent="0.35">
      <c r="A55" t="s">
        <v>1215</v>
      </c>
      <c r="B55" t="s">
        <v>334</v>
      </c>
      <c r="C55" t="s">
        <v>335</v>
      </c>
      <c r="D55" t="s">
        <v>1213</v>
      </c>
      <c r="E55" t="s">
        <v>1212</v>
      </c>
      <c r="F55" t="s">
        <v>1214</v>
      </c>
      <c r="G55">
        <v>249</v>
      </c>
      <c r="H55">
        <v>1000</v>
      </c>
      <c r="I55">
        <v>1000</v>
      </c>
      <c r="J55">
        <v>300</v>
      </c>
      <c r="K55">
        <v>700</v>
      </c>
      <c r="L55">
        <v>850</v>
      </c>
      <c r="M55">
        <v>400</v>
      </c>
      <c r="N55">
        <v>100</v>
      </c>
      <c r="O55">
        <v>400</v>
      </c>
      <c r="P55">
        <v>300</v>
      </c>
      <c r="Q55" s="61">
        <v>800</v>
      </c>
      <c r="R55">
        <v>650</v>
      </c>
      <c r="S55">
        <v>7000</v>
      </c>
      <c r="T55">
        <v>150</v>
      </c>
      <c r="U55">
        <v>600</v>
      </c>
      <c r="V55">
        <v>163</v>
      </c>
      <c r="W55">
        <v>120</v>
      </c>
      <c r="X55">
        <v>600</v>
      </c>
      <c r="Y55">
        <v>750</v>
      </c>
      <c r="Z55">
        <v>1333</v>
      </c>
      <c r="AA55">
        <v>1711.5</v>
      </c>
      <c r="AB55">
        <v>2400</v>
      </c>
      <c r="AC55">
        <v>3000</v>
      </c>
      <c r="AD55">
        <v>4198.95</v>
      </c>
      <c r="AE55">
        <v>18675</v>
      </c>
      <c r="AF55">
        <v>10000</v>
      </c>
      <c r="AG55">
        <v>10800</v>
      </c>
      <c r="AH55">
        <v>6800</v>
      </c>
      <c r="AI55">
        <v>1000</v>
      </c>
      <c r="AJ55">
        <v>100</v>
      </c>
      <c r="AK55">
        <v>7000</v>
      </c>
      <c r="AL55">
        <v>11310.45</v>
      </c>
      <c r="AM55">
        <v>36575</v>
      </c>
      <c r="AN55">
        <v>37375</v>
      </c>
      <c r="AO55">
        <v>47885.45</v>
      </c>
      <c r="AP55">
        <v>48685.45</v>
      </c>
    </row>
    <row r="56" spans="1:42" x14ac:dyDescent="0.35">
      <c r="A56" t="s">
        <v>1114</v>
      </c>
      <c r="B56" t="s">
        <v>334</v>
      </c>
      <c r="C56" t="s">
        <v>335</v>
      </c>
      <c r="D56" t="s">
        <v>484</v>
      </c>
      <c r="E56" t="s">
        <v>1065</v>
      </c>
      <c r="F56" t="s">
        <v>1113</v>
      </c>
      <c r="G56">
        <v>280</v>
      </c>
      <c r="H56">
        <v>850</v>
      </c>
      <c r="I56">
        <v>400</v>
      </c>
      <c r="J56">
        <v>300</v>
      </c>
      <c r="K56">
        <v>800</v>
      </c>
      <c r="L56">
        <v>900</v>
      </c>
      <c r="M56">
        <v>350</v>
      </c>
      <c r="N56">
        <v>100</v>
      </c>
      <c r="O56">
        <v>400</v>
      </c>
      <c r="P56">
        <v>300</v>
      </c>
      <c r="Q56" s="61">
        <v>295</v>
      </c>
      <c r="R56">
        <v>345</v>
      </c>
      <c r="S56">
        <v>4000</v>
      </c>
      <c r="T56">
        <v>150</v>
      </c>
      <c r="U56">
        <v>50</v>
      </c>
      <c r="V56">
        <v>130</v>
      </c>
      <c r="W56">
        <v>130</v>
      </c>
      <c r="X56">
        <v>500</v>
      </c>
      <c r="Y56">
        <v>600</v>
      </c>
      <c r="AA56">
        <v>1365</v>
      </c>
      <c r="AB56">
        <v>2600</v>
      </c>
      <c r="AC56">
        <v>2500</v>
      </c>
      <c r="AD56">
        <v>4725</v>
      </c>
      <c r="AE56">
        <v>21000</v>
      </c>
      <c r="AF56">
        <v>4000</v>
      </c>
      <c r="AG56">
        <v>10800</v>
      </c>
      <c r="AH56">
        <v>7200</v>
      </c>
      <c r="AI56">
        <v>875</v>
      </c>
      <c r="AJ56">
        <v>100</v>
      </c>
      <c r="AK56">
        <v>4000</v>
      </c>
      <c r="AL56">
        <v>11190</v>
      </c>
      <c r="AM56">
        <v>33175</v>
      </c>
      <c r="AN56">
        <v>39975</v>
      </c>
      <c r="AO56">
        <v>44365</v>
      </c>
      <c r="AP56">
        <v>51165</v>
      </c>
    </row>
    <row r="57" spans="1:42" x14ac:dyDescent="0.35">
      <c r="A57" t="s">
        <v>813</v>
      </c>
      <c r="B57" t="s">
        <v>334</v>
      </c>
      <c r="C57" t="s">
        <v>335</v>
      </c>
      <c r="D57" t="s">
        <v>811</v>
      </c>
      <c r="E57" t="s">
        <v>810</v>
      </c>
      <c r="F57" t="s">
        <v>812</v>
      </c>
      <c r="G57">
        <v>284</v>
      </c>
      <c r="H57">
        <v>550</v>
      </c>
      <c r="J57">
        <v>350</v>
      </c>
      <c r="L57">
        <v>1100</v>
      </c>
      <c r="M57">
        <v>430</v>
      </c>
      <c r="N57">
        <v>120</v>
      </c>
      <c r="O57">
        <v>550</v>
      </c>
      <c r="P57">
        <v>300</v>
      </c>
      <c r="Q57" s="61">
        <v>700</v>
      </c>
      <c r="R57">
        <v>700</v>
      </c>
      <c r="S57">
        <v>4000</v>
      </c>
      <c r="T57">
        <v>200</v>
      </c>
      <c r="V57">
        <v>300</v>
      </c>
      <c r="W57">
        <v>300</v>
      </c>
      <c r="X57">
        <v>1250</v>
      </c>
      <c r="Y57">
        <v>600</v>
      </c>
      <c r="Z57">
        <v>3833</v>
      </c>
      <c r="AA57">
        <v>3150</v>
      </c>
      <c r="AB57">
        <v>6000</v>
      </c>
      <c r="AC57">
        <v>6250</v>
      </c>
      <c r="AD57">
        <v>12073.95</v>
      </c>
      <c r="AE57">
        <v>21300</v>
      </c>
      <c r="AG57">
        <v>12600</v>
      </c>
      <c r="AH57">
        <v>8800</v>
      </c>
      <c r="AI57">
        <v>1075</v>
      </c>
      <c r="AJ57">
        <v>120</v>
      </c>
      <c r="AK57">
        <v>4000</v>
      </c>
      <c r="AL57">
        <v>27473.95</v>
      </c>
      <c r="AN57">
        <v>43895</v>
      </c>
      <c r="AP57">
        <v>71368.95</v>
      </c>
    </row>
    <row r="58" spans="1:42" x14ac:dyDescent="0.35">
      <c r="A58" t="s">
        <v>1585</v>
      </c>
      <c r="B58" t="s">
        <v>334</v>
      </c>
      <c r="C58" t="s">
        <v>335</v>
      </c>
      <c r="D58" t="s">
        <v>965</v>
      </c>
      <c r="E58" t="s">
        <v>1564</v>
      </c>
      <c r="F58" t="s">
        <v>1564</v>
      </c>
      <c r="G58">
        <v>260</v>
      </c>
      <c r="H58">
        <v>500</v>
      </c>
      <c r="J58">
        <v>300</v>
      </c>
      <c r="K58">
        <v>700</v>
      </c>
      <c r="L58">
        <v>1000</v>
      </c>
      <c r="M58">
        <v>400</v>
      </c>
      <c r="N58">
        <v>100</v>
      </c>
      <c r="O58">
        <v>450</v>
      </c>
      <c r="P58">
        <v>475</v>
      </c>
      <c r="Q58" s="61">
        <v>295</v>
      </c>
      <c r="R58">
        <v>345</v>
      </c>
      <c r="T58">
        <v>130</v>
      </c>
      <c r="U58">
        <v>350</v>
      </c>
      <c r="V58">
        <v>150</v>
      </c>
      <c r="W58">
        <v>120</v>
      </c>
      <c r="X58">
        <v>500</v>
      </c>
      <c r="Y58">
        <v>650</v>
      </c>
      <c r="Z58">
        <v>1604</v>
      </c>
      <c r="AA58">
        <v>1575</v>
      </c>
      <c r="AB58">
        <v>2400</v>
      </c>
      <c r="AC58">
        <v>2500</v>
      </c>
      <c r="AD58">
        <v>5052.6000000000004</v>
      </c>
      <c r="AE58">
        <v>19500</v>
      </c>
      <c r="AG58">
        <v>10800</v>
      </c>
      <c r="AH58">
        <v>8000</v>
      </c>
      <c r="AI58">
        <v>1000</v>
      </c>
      <c r="AJ58">
        <v>100</v>
      </c>
      <c r="AL58">
        <v>11527.6</v>
      </c>
      <c r="AN58">
        <v>39400</v>
      </c>
      <c r="AP58">
        <v>50927.6</v>
      </c>
    </row>
    <row r="59" spans="1:42" x14ac:dyDescent="0.35">
      <c r="A59" t="s">
        <v>1243</v>
      </c>
      <c r="B59" t="s">
        <v>334</v>
      </c>
      <c r="C59" t="s">
        <v>335</v>
      </c>
      <c r="D59" t="s">
        <v>443</v>
      </c>
      <c r="E59" t="s">
        <v>1241</v>
      </c>
      <c r="F59" t="s">
        <v>1242</v>
      </c>
      <c r="G59">
        <v>300</v>
      </c>
      <c r="H59">
        <v>400</v>
      </c>
      <c r="J59">
        <v>300</v>
      </c>
      <c r="K59">
        <v>550</v>
      </c>
      <c r="L59">
        <v>850</v>
      </c>
      <c r="M59">
        <v>400</v>
      </c>
      <c r="N59">
        <v>200</v>
      </c>
      <c r="O59">
        <v>600</v>
      </c>
      <c r="P59">
        <v>400</v>
      </c>
      <c r="Q59" s="61"/>
      <c r="S59">
        <v>3950</v>
      </c>
      <c r="T59">
        <v>120</v>
      </c>
      <c r="U59">
        <v>100</v>
      </c>
      <c r="V59">
        <v>193.5</v>
      </c>
      <c r="W59">
        <v>109</v>
      </c>
      <c r="X59">
        <v>450</v>
      </c>
      <c r="Y59">
        <v>775</v>
      </c>
      <c r="Z59">
        <v>1300</v>
      </c>
      <c r="AA59">
        <v>2031.75</v>
      </c>
      <c r="AB59">
        <v>2180</v>
      </c>
      <c r="AC59">
        <v>2250</v>
      </c>
      <c r="AD59">
        <v>4095</v>
      </c>
      <c r="AE59">
        <v>22500</v>
      </c>
      <c r="AG59">
        <v>10800</v>
      </c>
      <c r="AH59">
        <v>6800</v>
      </c>
      <c r="AI59">
        <v>1000</v>
      </c>
      <c r="AJ59">
        <v>200</v>
      </c>
      <c r="AK59">
        <v>3950</v>
      </c>
      <c r="AL59">
        <v>10556.75</v>
      </c>
      <c r="AN59">
        <v>41300</v>
      </c>
      <c r="AP59">
        <v>51856.75</v>
      </c>
    </row>
    <row r="60" spans="1:42" x14ac:dyDescent="0.35">
      <c r="A60" t="s">
        <v>1566</v>
      </c>
      <c r="B60" t="s">
        <v>334</v>
      </c>
      <c r="C60" t="s">
        <v>335</v>
      </c>
      <c r="D60" t="s">
        <v>965</v>
      </c>
      <c r="E60" t="s">
        <v>1564</v>
      </c>
      <c r="F60" t="s">
        <v>1565</v>
      </c>
      <c r="G60">
        <v>325</v>
      </c>
      <c r="H60">
        <v>550</v>
      </c>
      <c r="J60">
        <v>300</v>
      </c>
      <c r="L60">
        <v>633.5</v>
      </c>
      <c r="M60">
        <v>350</v>
      </c>
      <c r="N60">
        <v>150</v>
      </c>
      <c r="O60">
        <v>500</v>
      </c>
      <c r="P60">
        <v>500</v>
      </c>
      <c r="Q60" s="61"/>
      <c r="T60">
        <v>150</v>
      </c>
      <c r="U60">
        <v>100</v>
      </c>
      <c r="V60">
        <v>175</v>
      </c>
      <c r="W60">
        <v>122.5</v>
      </c>
      <c r="X60">
        <v>500</v>
      </c>
      <c r="Y60">
        <v>750</v>
      </c>
      <c r="Z60">
        <v>1000</v>
      </c>
      <c r="AA60">
        <v>1837.5</v>
      </c>
      <c r="AB60">
        <v>2450</v>
      </c>
      <c r="AC60">
        <v>2500</v>
      </c>
      <c r="AD60">
        <v>3150</v>
      </c>
      <c r="AE60">
        <v>24375</v>
      </c>
      <c r="AG60">
        <v>10800</v>
      </c>
      <c r="AH60">
        <v>5068</v>
      </c>
      <c r="AI60">
        <v>875</v>
      </c>
      <c r="AJ60">
        <v>150</v>
      </c>
      <c r="AL60">
        <v>9937.5</v>
      </c>
      <c r="AN60">
        <v>41268</v>
      </c>
      <c r="AP60">
        <v>51205.5</v>
      </c>
    </row>
  </sheetData>
  <sortState ref="A2:AP60">
    <sortCondition descending="1" ref="AO1:AO6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H1" workbookViewId="0">
      <selection activeCell="X5" sqref="X5"/>
    </sheetView>
  </sheetViews>
  <sheetFormatPr defaultRowHeight="14.5" x14ac:dyDescent="0.35"/>
  <sheetData>
    <row r="1" spans="1:26" s="1" customFormat="1" x14ac:dyDescent="0.35">
      <c r="A1" s="1" t="s">
        <v>12</v>
      </c>
      <c r="B1" s="1" t="s">
        <v>9</v>
      </c>
      <c r="C1" s="1" t="s">
        <v>10</v>
      </c>
      <c r="D1" s="1" t="s">
        <v>11</v>
      </c>
      <c r="E1" s="1" t="s">
        <v>38</v>
      </c>
      <c r="F1" s="1" t="s">
        <v>43</v>
      </c>
      <c r="G1" s="1" t="s">
        <v>49</v>
      </c>
      <c r="H1" s="1" t="s">
        <v>53</v>
      </c>
      <c r="I1" s="1" t="s">
        <v>59</v>
      </c>
      <c r="J1" s="1" t="s">
        <v>64</v>
      </c>
      <c r="K1" s="1" t="s">
        <v>69</v>
      </c>
      <c r="L1" s="1" t="s">
        <v>74</v>
      </c>
      <c r="M1" s="1" t="s">
        <v>79</v>
      </c>
      <c r="N1" s="1" t="s">
        <v>84</v>
      </c>
      <c r="O1" s="1" t="s">
        <v>123</v>
      </c>
      <c r="P1" s="1" t="s">
        <v>128</v>
      </c>
      <c r="Q1" s="1" t="s">
        <v>1679</v>
      </c>
      <c r="R1" s="1" t="s">
        <v>172</v>
      </c>
      <c r="S1" s="1" t="s">
        <v>177</v>
      </c>
      <c r="T1" s="1" t="s">
        <v>182</v>
      </c>
      <c r="U1" s="1" t="s">
        <v>187</v>
      </c>
      <c r="V1" s="1" t="s">
        <v>192</v>
      </c>
      <c r="W1" s="1" t="s">
        <v>197</v>
      </c>
      <c r="X1" s="1" t="s">
        <v>235</v>
      </c>
      <c r="Y1" s="1" t="s">
        <v>261</v>
      </c>
      <c r="Z1" s="1" t="s">
        <v>263</v>
      </c>
    </row>
    <row r="2" spans="1:26" x14ac:dyDescent="0.35">
      <c r="A2" t="s">
        <v>337</v>
      </c>
      <c r="B2" t="s">
        <v>334</v>
      </c>
      <c r="C2" t="s">
        <v>335</v>
      </c>
      <c r="D2" t="s">
        <v>336</v>
      </c>
      <c r="E2">
        <v>450</v>
      </c>
      <c r="F2">
        <v>550</v>
      </c>
      <c r="G2">
        <v>950</v>
      </c>
      <c r="H2">
        <v>250</v>
      </c>
      <c r="I2">
        <v>750</v>
      </c>
      <c r="J2">
        <v>600</v>
      </c>
      <c r="K2">
        <v>500</v>
      </c>
      <c r="L2">
        <v>150</v>
      </c>
      <c r="M2">
        <v>500</v>
      </c>
      <c r="N2">
        <v>375</v>
      </c>
      <c r="O2">
        <v>650</v>
      </c>
      <c r="P2">
        <v>700</v>
      </c>
      <c r="Q2">
        <v>5000</v>
      </c>
      <c r="R2">
        <v>125</v>
      </c>
      <c r="S2">
        <v>100</v>
      </c>
      <c r="T2">
        <v>200</v>
      </c>
      <c r="U2">
        <v>100</v>
      </c>
      <c r="V2">
        <v>587.5</v>
      </c>
      <c r="W2">
        <v>800</v>
      </c>
      <c r="X2">
        <v>3000</v>
      </c>
      <c r="Y2">
        <v>590</v>
      </c>
    </row>
    <row r="3" spans="1:26" x14ac:dyDescent="0.35">
      <c r="A3" t="s">
        <v>390</v>
      </c>
      <c r="B3" t="s">
        <v>334</v>
      </c>
      <c r="C3" t="s">
        <v>335</v>
      </c>
      <c r="D3" t="s">
        <v>389</v>
      </c>
      <c r="E3">
        <v>400</v>
      </c>
      <c r="F3">
        <v>800</v>
      </c>
      <c r="G3">
        <v>1000</v>
      </c>
      <c r="H3">
        <v>385</v>
      </c>
      <c r="J3">
        <v>1160</v>
      </c>
      <c r="K3">
        <v>500</v>
      </c>
      <c r="L3">
        <v>100</v>
      </c>
      <c r="M3">
        <v>600</v>
      </c>
      <c r="N3">
        <v>600</v>
      </c>
      <c r="O3">
        <v>330</v>
      </c>
      <c r="P3">
        <v>400</v>
      </c>
      <c r="Q3">
        <v>3500</v>
      </c>
      <c r="R3">
        <v>100</v>
      </c>
      <c r="S3">
        <v>100</v>
      </c>
      <c r="T3">
        <v>263</v>
      </c>
      <c r="U3">
        <v>100</v>
      </c>
      <c r="V3">
        <v>600</v>
      </c>
      <c r="W3">
        <v>1000</v>
      </c>
      <c r="X3">
        <v>2000</v>
      </c>
      <c r="Z3">
        <v>860</v>
      </c>
    </row>
    <row r="4" spans="1:26" x14ac:dyDescent="0.35">
      <c r="A4" t="s">
        <v>437</v>
      </c>
      <c r="B4" t="s">
        <v>334</v>
      </c>
      <c r="C4" t="s">
        <v>335</v>
      </c>
      <c r="D4" t="s">
        <v>436</v>
      </c>
      <c r="E4">
        <v>300</v>
      </c>
      <c r="F4">
        <v>800</v>
      </c>
      <c r="G4">
        <v>1200</v>
      </c>
      <c r="H4">
        <v>280</v>
      </c>
      <c r="I4">
        <v>600</v>
      </c>
      <c r="J4">
        <v>797</v>
      </c>
      <c r="K4">
        <v>360</v>
      </c>
      <c r="L4">
        <v>100</v>
      </c>
      <c r="M4">
        <v>500</v>
      </c>
      <c r="N4">
        <v>500</v>
      </c>
      <c r="O4">
        <v>295</v>
      </c>
      <c r="P4">
        <v>345</v>
      </c>
      <c r="Q4">
        <v>4000</v>
      </c>
      <c r="R4">
        <v>115</v>
      </c>
      <c r="S4">
        <v>100</v>
      </c>
      <c r="T4">
        <v>146.5</v>
      </c>
      <c r="U4">
        <v>109</v>
      </c>
      <c r="V4">
        <v>500</v>
      </c>
      <c r="W4">
        <v>550</v>
      </c>
      <c r="X4">
        <v>1100</v>
      </c>
      <c r="Y4">
        <v>591</v>
      </c>
      <c r="Z4">
        <v>591</v>
      </c>
    </row>
    <row r="5" spans="1:26" x14ac:dyDescent="0.35">
      <c r="A5" t="s">
        <v>548</v>
      </c>
      <c r="B5" t="s">
        <v>334</v>
      </c>
      <c r="C5" t="s">
        <v>335</v>
      </c>
      <c r="D5" t="s">
        <v>547</v>
      </c>
      <c r="E5">
        <v>393</v>
      </c>
      <c r="F5">
        <v>1000</v>
      </c>
      <c r="G5">
        <v>1100</v>
      </c>
      <c r="H5">
        <v>390</v>
      </c>
      <c r="I5">
        <v>1000</v>
      </c>
      <c r="J5">
        <v>1000</v>
      </c>
      <c r="K5">
        <v>455</v>
      </c>
      <c r="L5">
        <v>100</v>
      </c>
      <c r="M5">
        <v>700</v>
      </c>
      <c r="N5">
        <v>500</v>
      </c>
      <c r="O5">
        <v>450</v>
      </c>
      <c r="P5">
        <v>520</v>
      </c>
      <c r="Q5">
        <v>4500</v>
      </c>
      <c r="R5">
        <v>150</v>
      </c>
      <c r="S5">
        <v>100</v>
      </c>
      <c r="T5">
        <v>185</v>
      </c>
      <c r="U5">
        <v>150</v>
      </c>
      <c r="V5">
        <v>600</v>
      </c>
      <c r="W5">
        <v>900</v>
      </c>
      <c r="X5">
        <v>2916.5</v>
      </c>
      <c r="Y5">
        <v>830</v>
      </c>
      <c r="Z5">
        <v>840</v>
      </c>
    </row>
    <row r="6" spans="1:26" x14ac:dyDescent="0.35">
      <c r="A6" t="s">
        <v>811</v>
      </c>
      <c r="B6" t="s">
        <v>334</v>
      </c>
      <c r="C6" t="s">
        <v>335</v>
      </c>
      <c r="D6" t="s">
        <v>810</v>
      </c>
      <c r="E6">
        <v>284</v>
      </c>
      <c r="F6">
        <v>550</v>
      </c>
      <c r="H6">
        <v>350</v>
      </c>
      <c r="J6">
        <v>1100</v>
      </c>
      <c r="K6">
        <v>430</v>
      </c>
      <c r="L6">
        <v>120</v>
      </c>
      <c r="M6">
        <v>550</v>
      </c>
      <c r="N6">
        <v>300</v>
      </c>
      <c r="O6">
        <v>700</v>
      </c>
      <c r="P6">
        <v>700</v>
      </c>
      <c r="Q6">
        <v>4000</v>
      </c>
      <c r="R6">
        <v>200</v>
      </c>
      <c r="T6">
        <v>300</v>
      </c>
      <c r="U6">
        <v>300</v>
      </c>
      <c r="V6">
        <v>1250</v>
      </c>
      <c r="W6">
        <v>600</v>
      </c>
      <c r="X6">
        <v>3833</v>
      </c>
      <c r="Y6">
        <v>600</v>
      </c>
    </row>
    <row r="7" spans="1:26" x14ac:dyDescent="0.35">
      <c r="A7" t="s">
        <v>838</v>
      </c>
      <c r="B7" t="s">
        <v>334</v>
      </c>
      <c r="C7" t="s">
        <v>335</v>
      </c>
      <c r="D7" t="s">
        <v>837</v>
      </c>
      <c r="E7">
        <v>276</v>
      </c>
      <c r="F7">
        <v>825</v>
      </c>
      <c r="G7">
        <v>1000</v>
      </c>
      <c r="H7">
        <v>300</v>
      </c>
      <c r="I7">
        <v>800</v>
      </c>
      <c r="J7">
        <v>900</v>
      </c>
      <c r="K7">
        <v>350</v>
      </c>
      <c r="L7">
        <v>120</v>
      </c>
      <c r="M7">
        <v>500</v>
      </c>
      <c r="N7">
        <v>500</v>
      </c>
      <c r="O7">
        <v>800</v>
      </c>
      <c r="P7">
        <v>725</v>
      </c>
      <c r="Q7">
        <v>9000</v>
      </c>
      <c r="R7">
        <v>150</v>
      </c>
      <c r="S7">
        <v>150</v>
      </c>
      <c r="T7">
        <v>200</v>
      </c>
      <c r="U7">
        <v>120</v>
      </c>
      <c r="V7">
        <v>500</v>
      </c>
      <c r="W7">
        <v>800</v>
      </c>
      <c r="X7">
        <v>3000</v>
      </c>
      <c r="Y7">
        <v>592</v>
      </c>
    </row>
    <row r="8" spans="1:26" x14ac:dyDescent="0.35">
      <c r="A8" t="s">
        <v>484</v>
      </c>
      <c r="B8" t="s">
        <v>334</v>
      </c>
      <c r="C8" t="s">
        <v>335</v>
      </c>
      <c r="D8" t="s">
        <v>1065</v>
      </c>
      <c r="E8">
        <v>280</v>
      </c>
      <c r="F8">
        <v>850</v>
      </c>
      <c r="G8">
        <v>1000</v>
      </c>
      <c r="H8">
        <v>300</v>
      </c>
      <c r="I8">
        <v>700</v>
      </c>
      <c r="J8">
        <v>850</v>
      </c>
      <c r="K8">
        <v>360</v>
      </c>
      <c r="L8">
        <v>100</v>
      </c>
      <c r="M8">
        <v>400</v>
      </c>
      <c r="N8">
        <v>400</v>
      </c>
      <c r="O8">
        <v>600</v>
      </c>
      <c r="P8">
        <v>480</v>
      </c>
      <c r="Q8">
        <v>11000</v>
      </c>
      <c r="R8">
        <v>150</v>
      </c>
      <c r="S8">
        <v>100</v>
      </c>
      <c r="T8">
        <v>150</v>
      </c>
      <c r="U8">
        <v>146</v>
      </c>
      <c r="V8">
        <v>500</v>
      </c>
      <c r="W8">
        <v>600</v>
      </c>
      <c r="X8">
        <v>1500</v>
      </c>
      <c r="Y8">
        <v>590</v>
      </c>
      <c r="Z8">
        <v>840</v>
      </c>
    </row>
    <row r="9" spans="1:26" x14ac:dyDescent="0.35">
      <c r="A9" t="s">
        <v>1162</v>
      </c>
      <c r="B9" t="s">
        <v>334</v>
      </c>
      <c r="C9" t="s">
        <v>335</v>
      </c>
      <c r="D9" t="s">
        <v>1161</v>
      </c>
      <c r="E9">
        <v>410</v>
      </c>
      <c r="F9">
        <v>750</v>
      </c>
      <c r="G9">
        <v>1000</v>
      </c>
      <c r="H9">
        <v>400</v>
      </c>
      <c r="I9">
        <v>850</v>
      </c>
      <c r="J9">
        <v>1000</v>
      </c>
      <c r="K9">
        <v>450</v>
      </c>
      <c r="L9">
        <v>250</v>
      </c>
      <c r="M9">
        <v>700</v>
      </c>
      <c r="N9">
        <v>500</v>
      </c>
      <c r="O9">
        <v>385</v>
      </c>
      <c r="P9">
        <v>385</v>
      </c>
      <c r="Q9">
        <v>3000</v>
      </c>
      <c r="R9">
        <v>150</v>
      </c>
      <c r="S9">
        <v>725</v>
      </c>
      <c r="T9">
        <v>313</v>
      </c>
      <c r="U9">
        <v>148</v>
      </c>
      <c r="V9">
        <v>800</v>
      </c>
      <c r="W9">
        <v>900</v>
      </c>
      <c r="X9">
        <v>4000</v>
      </c>
      <c r="Y9">
        <v>879</v>
      </c>
      <c r="Z9">
        <v>862.5</v>
      </c>
    </row>
    <row r="10" spans="1:26" x14ac:dyDescent="0.35">
      <c r="A10" t="s">
        <v>1213</v>
      </c>
      <c r="B10" t="s">
        <v>334</v>
      </c>
      <c r="C10" t="s">
        <v>335</v>
      </c>
      <c r="D10" t="s">
        <v>1212</v>
      </c>
      <c r="E10">
        <v>249</v>
      </c>
      <c r="F10">
        <v>1000</v>
      </c>
      <c r="G10">
        <v>1000</v>
      </c>
      <c r="H10">
        <v>300</v>
      </c>
      <c r="I10">
        <v>700</v>
      </c>
      <c r="J10">
        <v>850</v>
      </c>
      <c r="K10">
        <v>400</v>
      </c>
      <c r="L10">
        <v>100</v>
      </c>
      <c r="M10">
        <v>400</v>
      </c>
      <c r="N10">
        <v>300</v>
      </c>
      <c r="O10">
        <v>800</v>
      </c>
      <c r="P10">
        <v>650</v>
      </c>
      <c r="Q10">
        <v>7000</v>
      </c>
      <c r="R10">
        <v>150</v>
      </c>
      <c r="S10">
        <v>600</v>
      </c>
      <c r="T10">
        <v>163</v>
      </c>
      <c r="U10">
        <v>120</v>
      </c>
      <c r="V10">
        <v>600</v>
      </c>
      <c r="W10">
        <v>750</v>
      </c>
      <c r="X10">
        <v>1333</v>
      </c>
      <c r="Y10">
        <v>597</v>
      </c>
    </row>
    <row r="11" spans="1:26" x14ac:dyDescent="0.35">
      <c r="A11" t="s">
        <v>1227</v>
      </c>
      <c r="B11" t="s">
        <v>334</v>
      </c>
      <c r="C11" t="s">
        <v>335</v>
      </c>
      <c r="D11" t="s">
        <v>1226</v>
      </c>
      <c r="E11">
        <v>500</v>
      </c>
      <c r="F11">
        <v>500</v>
      </c>
      <c r="G11">
        <v>450</v>
      </c>
      <c r="H11">
        <v>400</v>
      </c>
      <c r="I11">
        <v>450</v>
      </c>
      <c r="J11">
        <v>1000</v>
      </c>
      <c r="K11">
        <v>600</v>
      </c>
      <c r="L11">
        <v>150</v>
      </c>
      <c r="M11">
        <v>500</v>
      </c>
      <c r="N11">
        <v>500</v>
      </c>
      <c r="O11">
        <v>400</v>
      </c>
      <c r="P11">
        <v>450</v>
      </c>
      <c r="Q11">
        <v>3500</v>
      </c>
      <c r="R11">
        <v>100</v>
      </c>
      <c r="S11">
        <v>150</v>
      </c>
      <c r="T11">
        <v>250</v>
      </c>
      <c r="U11">
        <v>500</v>
      </c>
      <c r="V11">
        <v>500</v>
      </c>
      <c r="W11">
        <v>750</v>
      </c>
      <c r="X11">
        <v>2600</v>
      </c>
      <c r="Y11">
        <v>860</v>
      </c>
      <c r="Z11">
        <v>860</v>
      </c>
    </row>
    <row r="12" spans="1:26" x14ac:dyDescent="0.35">
      <c r="A12" t="s">
        <v>443</v>
      </c>
      <c r="B12" t="s">
        <v>334</v>
      </c>
      <c r="C12" t="s">
        <v>335</v>
      </c>
      <c r="D12" t="s">
        <v>1241</v>
      </c>
      <c r="E12">
        <v>300</v>
      </c>
      <c r="F12">
        <v>400</v>
      </c>
      <c r="H12">
        <v>300</v>
      </c>
      <c r="I12">
        <v>550</v>
      </c>
      <c r="J12">
        <v>850</v>
      </c>
      <c r="K12">
        <v>400</v>
      </c>
      <c r="L12">
        <v>200</v>
      </c>
      <c r="M12">
        <v>600</v>
      </c>
      <c r="N12">
        <v>400</v>
      </c>
      <c r="Q12">
        <v>3950</v>
      </c>
      <c r="R12">
        <v>120</v>
      </c>
      <c r="S12">
        <v>100</v>
      </c>
      <c r="T12">
        <v>193.5</v>
      </c>
      <c r="U12">
        <v>109</v>
      </c>
      <c r="V12">
        <v>450</v>
      </c>
      <c r="W12">
        <v>775</v>
      </c>
      <c r="X12">
        <v>1300</v>
      </c>
      <c r="Y12">
        <v>592</v>
      </c>
    </row>
    <row r="13" spans="1:26" x14ac:dyDescent="0.35">
      <c r="A13" t="s">
        <v>395</v>
      </c>
      <c r="B13" t="s">
        <v>334</v>
      </c>
      <c r="C13" t="s">
        <v>335</v>
      </c>
      <c r="D13" t="s">
        <v>1260</v>
      </c>
      <c r="E13">
        <v>400</v>
      </c>
      <c r="F13">
        <v>1089</v>
      </c>
      <c r="G13">
        <v>850</v>
      </c>
      <c r="H13">
        <v>400</v>
      </c>
      <c r="I13">
        <v>1100</v>
      </c>
      <c r="J13">
        <v>1100</v>
      </c>
      <c r="K13">
        <v>470</v>
      </c>
      <c r="L13">
        <v>100</v>
      </c>
      <c r="M13">
        <v>500</v>
      </c>
      <c r="N13">
        <v>500</v>
      </c>
      <c r="O13">
        <v>330</v>
      </c>
      <c r="P13">
        <v>485</v>
      </c>
      <c r="Q13">
        <v>6300</v>
      </c>
      <c r="R13">
        <v>200</v>
      </c>
      <c r="S13">
        <v>150</v>
      </c>
      <c r="T13">
        <v>200</v>
      </c>
      <c r="U13">
        <v>125</v>
      </c>
      <c r="V13">
        <v>650</v>
      </c>
      <c r="W13">
        <v>867</v>
      </c>
      <c r="X13">
        <v>4500</v>
      </c>
      <c r="Y13">
        <v>845</v>
      </c>
      <c r="Z13">
        <v>845</v>
      </c>
    </row>
    <row r="14" spans="1:26" x14ac:dyDescent="0.35">
      <c r="A14" t="s">
        <v>586</v>
      </c>
      <c r="B14" t="s">
        <v>334</v>
      </c>
      <c r="C14" t="s">
        <v>335</v>
      </c>
      <c r="D14" t="s">
        <v>1390</v>
      </c>
      <c r="E14">
        <v>384</v>
      </c>
      <c r="F14">
        <v>1020</v>
      </c>
      <c r="G14">
        <v>1600</v>
      </c>
      <c r="H14">
        <v>400</v>
      </c>
      <c r="I14">
        <v>1200</v>
      </c>
      <c r="J14">
        <v>1200</v>
      </c>
      <c r="K14">
        <v>480</v>
      </c>
      <c r="L14">
        <v>150</v>
      </c>
      <c r="M14">
        <v>700</v>
      </c>
      <c r="N14">
        <v>500</v>
      </c>
      <c r="O14">
        <v>385</v>
      </c>
      <c r="P14">
        <v>470</v>
      </c>
      <c r="Q14">
        <v>6500</v>
      </c>
      <c r="R14">
        <v>200</v>
      </c>
      <c r="S14">
        <v>100</v>
      </c>
      <c r="T14">
        <v>200</v>
      </c>
      <c r="U14">
        <v>139.5</v>
      </c>
      <c r="V14">
        <v>700</v>
      </c>
      <c r="W14">
        <v>975</v>
      </c>
      <c r="X14">
        <v>1500</v>
      </c>
      <c r="Y14">
        <v>847</v>
      </c>
      <c r="Z14">
        <v>848</v>
      </c>
    </row>
    <row r="15" spans="1:26" x14ac:dyDescent="0.35">
      <c r="A15" t="s">
        <v>830</v>
      </c>
      <c r="B15" t="s">
        <v>334</v>
      </c>
      <c r="C15" t="s">
        <v>335</v>
      </c>
      <c r="D15" t="s">
        <v>1520</v>
      </c>
      <c r="E15">
        <v>360</v>
      </c>
      <c r="F15">
        <v>1000</v>
      </c>
      <c r="G15">
        <v>1000</v>
      </c>
      <c r="H15">
        <v>400</v>
      </c>
      <c r="I15">
        <v>800</v>
      </c>
      <c r="J15">
        <v>750</v>
      </c>
      <c r="K15">
        <v>600</v>
      </c>
      <c r="L15">
        <v>150</v>
      </c>
      <c r="O15">
        <v>175</v>
      </c>
      <c r="P15">
        <v>450</v>
      </c>
      <c r="Q15">
        <v>2300</v>
      </c>
      <c r="R15">
        <v>100</v>
      </c>
      <c r="S15">
        <v>100</v>
      </c>
      <c r="T15">
        <v>180</v>
      </c>
      <c r="U15">
        <v>200</v>
      </c>
      <c r="V15">
        <v>960</v>
      </c>
      <c r="W15">
        <v>950</v>
      </c>
      <c r="X15">
        <v>1000</v>
      </c>
      <c r="Y15">
        <v>820</v>
      </c>
      <c r="Z15">
        <v>840</v>
      </c>
    </row>
    <row r="16" spans="1:26" x14ac:dyDescent="0.35">
      <c r="A16" t="s">
        <v>965</v>
      </c>
      <c r="B16" t="s">
        <v>334</v>
      </c>
      <c r="C16" t="s">
        <v>335</v>
      </c>
      <c r="D16" t="s">
        <v>1564</v>
      </c>
      <c r="E16">
        <v>300</v>
      </c>
      <c r="F16">
        <v>500</v>
      </c>
      <c r="H16">
        <v>300</v>
      </c>
      <c r="I16">
        <v>700</v>
      </c>
      <c r="J16">
        <v>760</v>
      </c>
      <c r="K16">
        <v>350</v>
      </c>
      <c r="L16">
        <v>150</v>
      </c>
      <c r="M16">
        <v>450</v>
      </c>
      <c r="N16">
        <v>500</v>
      </c>
      <c r="O16">
        <v>295</v>
      </c>
      <c r="P16">
        <v>345</v>
      </c>
      <c r="R16">
        <v>130</v>
      </c>
      <c r="S16">
        <v>120</v>
      </c>
      <c r="T16">
        <v>150</v>
      </c>
      <c r="U16">
        <v>120</v>
      </c>
      <c r="V16">
        <v>500</v>
      </c>
      <c r="W16">
        <v>700</v>
      </c>
      <c r="X16">
        <v>1375</v>
      </c>
      <c r="Y16">
        <v>592</v>
      </c>
    </row>
    <row r="17" spans="1:26" x14ac:dyDescent="0.35">
      <c r="A17" t="s">
        <v>1621</v>
      </c>
      <c r="B17" t="s">
        <v>334</v>
      </c>
      <c r="C17" t="s">
        <v>335</v>
      </c>
      <c r="D17" t="s">
        <v>1620</v>
      </c>
      <c r="E17">
        <v>365</v>
      </c>
      <c r="F17">
        <v>1000</v>
      </c>
      <c r="G17">
        <v>600</v>
      </c>
      <c r="H17">
        <v>350</v>
      </c>
      <c r="I17">
        <v>600</v>
      </c>
      <c r="J17">
        <v>1175</v>
      </c>
      <c r="K17">
        <v>450</v>
      </c>
      <c r="L17">
        <v>150</v>
      </c>
      <c r="M17">
        <v>800</v>
      </c>
      <c r="N17">
        <v>500</v>
      </c>
      <c r="O17">
        <v>400</v>
      </c>
      <c r="P17">
        <v>470</v>
      </c>
      <c r="Q17">
        <v>3700</v>
      </c>
      <c r="R17">
        <v>160</v>
      </c>
      <c r="S17">
        <v>200</v>
      </c>
      <c r="T17">
        <v>183.5</v>
      </c>
      <c r="U17">
        <v>100</v>
      </c>
      <c r="V17">
        <v>650</v>
      </c>
      <c r="W17">
        <v>800</v>
      </c>
      <c r="X17">
        <v>3000</v>
      </c>
      <c r="Y17">
        <v>840</v>
      </c>
      <c r="Z17">
        <v>853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topLeftCell="S1" workbookViewId="0">
      <selection activeCell="AN4" sqref="AN4"/>
    </sheetView>
  </sheetViews>
  <sheetFormatPr defaultRowHeight="14.5" x14ac:dyDescent="0.35"/>
  <sheetData>
    <row r="1" spans="1:42" s="1" customFormat="1" x14ac:dyDescent="0.35">
      <c r="A1" s="1" t="s">
        <v>12</v>
      </c>
      <c r="B1" s="1" t="s">
        <v>9</v>
      </c>
      <c r="C1" s="1" t="s">
        <v>10</v>
      </c>
      <c r="D1" s="1" t="s">
        <v>11</v>
      </c>
      <c r="E1" s="1" t="s">
        <v>38</v>
      </c>
      <c r="F1" s="1" t="s">
        <v>43</v>
      </c>
      <c r="G1" s="1" t="s">
        <v>49</v>
      </c>
      <c r="H1" s="1" t="s">
        <v>53</v>
      </c>
      <c r="I1" s="1" t="s">
        <v>59</v>
      </c>
      <c r="J1" s="1" t="s">
        <v>64</v>
      </c>
      <c r="K1" s="1" t="s">
        <v>69</v>
      </c>
      <c r="L1" s="1" t="s">
        <v>74</v>
      </c>
      <c r="M1" s="1" t="s">
        <v>79</v>
      </c>
      <c r="N1" s="1" t="s">
        <v>84</v>
      </c>
      <c r="O1" s="1" t="s">
        <v>123</v>
      </c>
      <c r="P1" s="1" t="s">
        <v>128</v>
      </c>
      <c r="Q1" s="1" t="s">
        <v>1679</v>
      </c>
      <c r="R1" s="1" t="s">
        <v>172</v>
      </c>
      <c r="S1" s="1" t="s">
        <v>177</v>
      </c>
      <c r="T1" s="1" t="s">
        <v>182</v>
      </c>
      <c r="U1" s="1" t="s">
        <v>187</v>
      </c>
      <c r="V1" s="1" t="s">
        <v>192</v>
      </c>
      <c r="W1" s="1" t="s">
        <v>197</v>
      </c>
      <c r="X1" s="1" t="s">
        <v>235</v>
      </c>
      <c r="Y1" s="1" t="s">
        <v>1889</v>
      </c>
      <c r="Z1" s="1" t="s">
        <v>1890</v>
      </c>
      <c r="AA1" s="1" t="s">
        <v>1891</v>
      </c>
      <c r="AB1" s="1" t="s">
        <v>1892</v>
      </c>
      <c r="AC1" s="1" t="s">
        <v>1893</v>
      </c>
      <c r="AD1" s="1" t="s">
        <v>1894</v>
      </c>
      <c r="AE1" s="1" t="s">
        <v>1895</v>
      </c>
      <c r="AF1" s="1" t="s">
        <v>1896</v>
      </c>
      <c r="AG1" s="1" t="s">
        <v>1897</v>
      </c>
      <c r="AH1" s="1" t="s">
        <v>1898</v>
      </c>
      <c r="AI1" s="1" t="s">
        <v>1899</v>
      </c>
      <c r="AJ1" s="1" t="s">
        <v>1900</v>
      </c>
      <c r="AK1" s="1" t="s">
        <v>1901</v>
      </c>
      <c r="AL1" s="1" t="s">
        <v>1902</v>
      </c>
      <c r="AM1" s="1" t="s">
        <v>1903</v>
      </c>
      <c r="AN1" s="1" t="s">
        <v>1904</v>
      </c>
      <c r="AO1" s="1" t="s">
        <v>1905</v>
      </c>
      <c r="AP1" s="1" t="s">
        <v>1906</v>
      </c>
    </row>
    <row r="2" spans="1:42" x14ac:dyDescent="0.35">
      <c r="A2" t="s">
        <v>337</v>
      </c>
      <c r="B2" t="s">
        <v>334</v>
      </c>
      <c r="C2" t="s">
        <v>335</v>
      </c>
      <c r="D2" t="s">
        <v>336</v>
      </c>
      <c r="E2">
        <v>450</v>
      </c>
      <c r="F2">
        <v>550</v>
      </c>
      <c r="G2">
        <v>950</v>
      </c>
      <c r="H2">
        <v>250</v>
      </c>
      <c r="I2">
        <v>750</v>
      </c>
      <c r="J2">
        <v>600</v>
      </c>
      <c r="K2">
        <v>500</v>
      </c>
      <c r="L2">
        <v>150</v>
      </c>
      <c r="M2">
        <v>500</v>
      </c>
      <c r="N2">
        <v>375</v>
      </c>
      <c r="O2">
        <v>650</v>
      </c>
      <c r="P2">
        <v>700</v>
      </c>
      <c r="Q2">
        <v>5000</v>
      </c>
      <c r="R2">
        <v>125</v>
      </c>
      <c r="S2">
        <v>100</v>
      </c>
      <c r="T2">
        <v>200</v>
      </c>
      <c r="U2">
        <v>100</v>
      </c>
      <c r="V2">
        <v>587.5</v>
      </c>
      <c r="W2">
        <v>800</v>
      </c>
      <c r="X2">
        <v>3000</v>
      </c>
      <c r="Y2">
        <v>2100</v>
      </c>
      <c r="Z2">
        <v>2000</v>
      </c>
      <c r="AA2">
        <v>2937.5</v>
      </c>
      <c r="AB2">
        <v>9450</v>
      </c>
      <c r="AC2">
        <v>33750</v>
      </c>
      <c r="AD2">
        <v>9500</v>
      </c>
      <c r="AE2">
        <v>9000</v>
      </c>
      <c r="AF2">
        <v>4800</v>
      </c>
      <c r="AG2">
        <v>1250</v>
      </c>
      <c r="AH2">
        <v>150</v>
      </c>
      <c r="AI2">
        <v>5000</v>
      </c>
      <c r="AJ2">
        <v>16487.5</v>
      </c>
      <c r="AK2">
        <v>49450</v>
      </c>
      <c r="AL2" s="61">
        <v>48950</v>
      </c>
      <c r="AM2">
        <v>65937.5</v>
      </c>
      <c r="AN2">
        <v>65437.5</v>
      </c>
      <c r="AO2">
        <v>70937.5</v>
      </c>
      <c r="AP2">
        <v>70437.5</v>
      </c>
    </row>
    <row r="3" spans="1:42" x14ac:dyDescent="0.35">
      <c r="A3" t="s">
        <v>390</v>
      </c>
      <c r="B3" t="s">
        <v>334</v>
      </c>
      <c r="C3" t="s">
        <v>335</v>
      </c>
      <c r="D3" t="s">
        <v>389</v>
      </c>
      <c r="E3">
        <v>400</v>
      </c>
      <c r="F3">
        <v>800</v>
      </c>
      <c r="G3">
        <v>1000</v>
      </c>
      <c r="H3">
        <v>385</v>
      </c>
      <c r="J3">
        <v>1160</v>
      </c>
      <c r="K3">
        <v>500</v>
      </c>
      <c r="L3">
        <v>100</v>
      </c>
      <c r="M3">
        <v>600</v>
      </c>
      <c r="N3">
        <v>600</v>
      </c>
      <c r="O3">
        <v>330</v>
      </c>
      <c r="P3">
        <v>400</v>
      </c>
      <c r="Q3">
        <v>3500</v>
      </c>
      <c r="R3">
        <v>100</v>
      </c>
      <c r="S3">
        <v>100</v>
      </c>
      <c r="T3">
        <v>263</v>
      </c>
      <c r="U3">
        <v>100</v>
      </c>
      <c r="V3">
        <v>600</v>
      </c>
      <c r="W3">
        <v>1000</v>
      </c>
      <c r="X3">
        <v>2000</v>
      </c>
      <c r="Y3">
        <v>2761.5</v>
      </c>
      <c r="Z3">
        <v>2000</v>
      </c>
      <c r="AA3">
        <v>3000</v>
      </c>
      <c r="AB3">
        <v>6300</v>
      </c>
      <c r="AC3">
        <v>30000</v>
      </c>
      <c r="AD3">
        <v>10000</v>
      </c>
      <c r="AE3">
        <v>13860</v>
      </c>
      <c r="AF3">
        <v>9280</v>
      </c>
      <c r="AG3">
        <v>1250</v>
      </c>
      <c r="AH3">
        <v>100</v>
      </c>
      <c r="AI3">
        <v>3500</v>
      </c>
      <c r="AJ3">
        <v>14061.5</v>
      </c>
      <c r="AK3">
        <v>50630</v>
      </c>
      <c r="AL3" s="61">
        <v>54490</v>
      </c>
      <c r="AM3">
        <v>64691.5</v>
      </c>
      <c r="AN3">
        <v>68551.5</v>
      </c>
      <c r="AO3">
        <v>68191.5</v>
      </c>
      <c r="AP3">
        <v>72051.5</v>
      </c>
    </row>
    <row r="4" spans="1:42" x14ac:dyDescent="0.35">
      <c r="A4" t="s">
        <v>437</v>
      </c>
      <c r="B4" t="s">
        <v>334</v>
      </c>
      <c r="C4" t="s">
        <v>335</v>
      </c>
      <c r="D4" t="s">
        <v>436</v>
      </c>
      <c r="E4">
        <v>300</v>
      </c>
      <c r="F4">
        <v>800</v>
      </c>
      <c r="G4">
        <v>1200</v>
      </c>
      <c r="H4">
        <v>280</v>
      </c>
      <c r="I4">
        <v>600</v>
      </c>
      <c r="J4">
        <v>797</v>
      </c>
      <c r="K4">
        <v>360</v>
      </c>
      <c r="L4">
        <v>100</v>
      </c>
      <c r="M4">
        <v>500</v>
      </c>
      <c r="N4">
        <v>500</v>
      </c>
      <c r="O4">
        <v>295</v>
      </c>
      <c r="P4">
        <v>345</v>
      </c>
      <c r="Q4">
        <v>4000</v>
      </c>
      <c r="R4">
        <v>115</v>
      </c>
      <c r="S4">
        <v>100</v>
      </c>
      <c r="T4">
        <v>146.5</v>
      </c>
      <c r="U4">
        <v>109</v>
      </c>
      <c r="V4">
        <v>500</v>
      </c>
      <c r="W4">
        <v>550</v>
      </c>
      <c r="X4">
        <v>1100</v>
      </c>
      <c r="Y4">
        <v>1538.25</v>
      </c>
      <c r="Z4">
        <v>2180</v>
      </c>
      <c r="AA4">
        <v>2500</v>
      </c>
      <c r="AB4">
        <f>X4*3.15</f>
        <v>3465</v>
      </c>
      <c r="AC4">
        <v>22500</v>
      </c>
      <c r="AD4">
        <v>12000</v>
      </c>
      <c r="AE4">
        <v>10080</v>
      </c>
      <c r="AF4">
        <v>6376</v>
      </c>
      <c r="AG4">
        <v>900</v>
      </c>
      <c r="AH4">
        <v>100</v>
      </c>
      <c r="AI4">
        <v>4000</v>
      </c>
      <c r="AJ4">
        <f>AB4+AA4+Z4+Y4</f>
        <v>9683.25</v>
      </c>
      <c r="AK4">
        <v>41876</v>
      </c>
      <c r="AL4" s="61">
        <v>39956</v>
      </c>
      <c r="AM4">
        <f>AK4+AJ4</f>
        <v>51559.25</v>
      </c>
      <c r="AN4" s="61">
        <f>AL4+AJ4</f>
        <v>49639.25</v>
      </c>
      <c r="AO4">
        <v>74144.25</v>
      </c>
      <c r="AP4">
        <v>72224.25</v>
      </c>
    </row>
    <row r="5" spans="1:42" x14ac:dyDescent="0.35">
      <c r="A5" t="s">
        <v>548</v>
      </c>
      <c r="B5" t="s">
        <v>334</v>
      </c>
      <c r="C5" t="s">
        <v>335</v>
      </c>
      <c r="D5" t="s">
        <v>547</v>
      </c>
      <c r="E5">
        <v>393</v>
      </c>
      <c r="F5">
        <v>1000</v>
      </c>
      <c r="G5">
        <v>1100</v>
      </c>
      <c r="H5">
        <v>390</v>
      </c>
      <c r="I5">
        <v>1000</v>
      </c>
      <c r="J5">
        <v>1000</v>
      </c>
      <c r="K5">
        <v>455</v>
      </c>
      <c r="L5">
        <v>100</v>
      </c>
      <c r="M5">
        <v>700</v>
      </c>
      <c r="N5">
        <v>500</v>
      </c>
      <c r="O5">
        <v>450</v>
      </c>
      <c r="P5">
        <v>520</v>
      </c>
      <c r="Q5">
        <v>4500</v>
      </c>
      <c r="R5">
        <v>150</v>
      </c>
      <c r="S5">
        <v>100</v>
      </c>
      <c r="T5">
        <v>185</v>
      </c>
      <c r="U5">
        <v>150</v>
      </c>
      <c r="V5">
        <v>600</v>
      </c>
      <c r="W5">
        <v>900</v>
      </c>
      <c r="X5">
        <v>2916.5</v>
      </c>
      <c r="Y5">
        <v>1942.5</v>
      </c>
      <c r="Z5">
        <v>3000</v>
      </c>
      <c r="AA5">
        <v>3000</v>
      </c>
      <c r="AB5">
        <v>9186.9750000000004</v>
      </c>
      <c r="AC5">
        <v>29475</v>
      </c>
      <c r="AD5">
        <v>11000</v>
      </c>
      <c r="AE5">
        <v>14040</v>
      </c>
      <c r="AF5">
        <v>8000</v>
      </c>
      <c r="AG5">
        <v>1137.5</v>
      </c>
      <c r="AH5">
        <v>100</v>
      </c>
      <c r="AI5">
        <v>4500</v>
      </c>
      <c r="AJ5">
        <v>17129.474999999999</v>
      </c>
      <c r="AK5">
        <v>49712.5</v>
      </c>
      <c r="AL5" s="61">
        <v>52752.5</v>
      </c>
      <c r="AM5">
        <v>66841.975000000006</v>
      </c>
      <c r="AN5">
        <v>69881.975000000006</v>
      </c>
      <c r="AO5">
        <v>71341.975000000006</v>
      </c>
      <c r="AP5">
        <v>74381.975000000006</v>
      </c>
    </row>
    <row r="6" spans="1:42" x14ac:dyDescent="0.35">
      <c r="A6" t="s">
        <v>811</v>
      </c>
      <c r="B6" t="s">
        <v>334</v>
      </c>
      <c r="C6" t="s">
        <v>335</v>
      </c>
      <c r="D6" t="s">
        <v>810</v>
      </c>
      <c r="E6">
        <v>284</v>
      </c>
      <c r="F6">
        <v>550</v>
      </c>
      <c r="H6">
        <v>350</v>
      </c>
      <c r="J6">
        <v>1100</v>
      </c>
      <c r="K6">
        <v>430</v>
      </c>
      <c r="L6">
        <v>120</v>
      </c>
      <c r="M6">
        <v>550</v>
      </c>
      <c r="N6">
        <v>300</v>
      </c>
      <c r="O6">
        <v>700</v>
      </c>
      <c r="P6">
        <v>700</v>
      </c>
      <c r="Q6">
        <v>4000</v>
      </c>
      <c r="R6">
        <v>200</v>
      </c>
      <c r="T6">
        <v>300</v>
      </c>
      <c r="U6">
        <v>300</v>
      </c>
      <c r="V6">
        <v>1250</v>
      </c>
      <c r="W6">
        <v>600</v>
      </c>
      <c r="X6">
        <v>3833</v>
      </c>
      <c r="Y6">
        <v>3150</v>
      </c>
      <c r="Z6">
        <v>6000</v>
      </c>
      <c r="AA6">
        <v>6250</v>
      </c>
      <c r="AB6">
        <v>12073.95</v>
      </c>
      <c r="AC6">
        <v>21300</v>
      </c>
      <c r="AE6">
        <v>12600</v>
      </c>
      <c r="AF6">
        <v>8800</v>
      </c>
      <c r="AG6">
        <v>1075</v>
      </c>
      <c r="AH6">
        <v>120</v>
      </c>
      <c r="AI6">
        <v>4000</v>
      </c>
      <c r="AJ6">
        <v>27473.95</v>
      </c>
      <c r="AL6" s="61">
        <v>43895</v>
      </c>
      <c r="AN6">
        <v>71368.95</v>
      </c>
      <c r="AP6">
        <v>75368.95</v>
      </c>
    </row>
    <row r="7" spans="1:42" x14ac:dyDescent="0.35">
      <c r="A7" t="s">
        <v>838</v>
      </c>
      <c r="B7" t="s">
        <v>334</v>
      </c>
      <c r="C7" t="s">
        <v>335</v>
      </c>
      <c r="D7" t="s">
        <v>837</v>
      </c>
      <c r="E7">
        <v>276</v>
      </c>
      <c r="F7">
        <v>825</v>
      </c>
      <c r="G7">
        <v>1000</v>
      </c>
      <c r="H7">
        <v>300</v>
      </c>
      <c r="I7">
        <v>800</v>
      </c>
      <c r="J7">
        <v>900</v>
      </c>
      <c r="K7">
        <v>350</v>
      </c>
      <c r="L7">
        <v>120</v>
      </c>
      <c r="M7">
        <v>500</v>
      </c>
      <c r="N7">
        <v>500</v>
      </c>
      <c r="O7">
        <v>800</v>
      </c>
      <c r="P7">
        <v>725</v>
      </c>
      <c r="Q7">
        <v>9000</v>
      </c>
      <c r="R7">
        <v>150</v>
      </c>
      <c r="S7">
        <v>150</v>
      </c>
      <c r="T7">
        <v>200</v>
      </c>
      <c r="U7">
        <v>120</v>
      </c>
      <c r="V7">
        <v>500</v>
      </c>
      <c r="W7">
        <v>800</v>
      </c>
      <c r="X7">
        <v>3000</v>
      </c>
      <c r="Y7">
        <v>2100</v>
      </c>
      <c r="Z7">
        <v>2400</v>
      </c>
      <c r="AA7">
        <v>2500</v>
      </c>
      <c r="AB7">
        <v>9450</v>
      </c>
      <c r="AC7">
        <v>20700</v>
      </c>
      <c r="AD7">
        <v>10000</v>
      </c>
      <c r="AE7">
        <v>10800</v>
      </c>
      <c r="AF7">
        <v>7200</v>
      </c>
      <c r="AG7">
        <v>875</v>
      </c>
      <c r="AH7">
        <v>120</v>
      </c>
      <c r="AI7">
        <v>9000</v>
      </c>
      <c r="AJ7">
        <v>16450</v>
      </c>
      <c r="AK7">
        <v>38895</v>
      </c>
      <c r="AL7" s="61">
        <v>39695</v>
      </c>
      <c r="AM7">
        <v>55345</v>
      </c>
      <c r="AN7">
        <v>56145</v>
      </c>
      <c r="AO7">
        <v>64345</v>
      </c>
      <c r="AP7">
        <v>65145</v>
      </c>
    </row>
    <row r="8" spans="1:42" x14ac:dyDescent="0.35">
      <c r="A8" t="s">
        <v>484</v>
      </c>
      <c r="B8" t="s">
        <v>334</v>
      </c>
      <c r="C8" t="s">
        <v>335</v>
      </c>
      <c r="D8" t="s">
        <v>1065</v>
      </c>
      <c r="E8">
        <v>280</v>
      </c>
      <c r="F8">
        <v>850</v>
      </c>
      <c r="G8">
        <v>1000</v>
      </c>
      <c r="H8">
        <v>300</v>
      </c>
      <c r="I8">
        <v>700</v>
      </c>
      <c r="J8">
        <v>850</v>
      </c>
      <c r="K8">
        <v>360</v>
      </c>
      <c r="L8">
        <v>100</v>
      </c>
      <c r="M8">
        <v>400</v>
      </c>
      <c r="N8">
        <v>400</v>
      </c>
      <c r="O8">
        <v>600</v>
      </c>
      <c r="P8">
        <v>480</v>
      </c>
      <c r="Q8">
        <v>11000</v>
      </c>
      <c r="R8">
        <v>150</v>
      </c>
      <c r="S8">
        <v>100</v>
      </c>
      <c r="T8">
        <v>150</v>
      </c>
      <c r="U8">
        <v>146</v>
      </c>
      <c r="V8">
        <v>500</v>
      </c>
      <c r="W8">
        <v>600</v>
      </c>
      <c r="X8">
        <v>1500</v>
      </c>
      <c r="Y8">
        <v>1575</v>
      </c>
      <c r="Z8">
        <v>2920</v>
      </c>
      <c r="AA8">
        <v>2500</v>
      </c>
      <c r="AB8">
        <v>4725</v>
      </c>
      <c r="AC8">
        <v>21000</v>
      </c>
      <c r="AD8">
        <v>10000</v>
      </c>
      <c r="AE8">
        <v>10800</v>
      </c>
      <c r="AF8">
        <v>6800</v>
      </c>
      <c r="AG8">
        <v>900</v>
      </c>
      <c r="AH8">
        <v>100</v>
      </c>
      <c r="AI8">
        <v>11000</v>
      </c>
      <c r="AJ8">
        <v>11720</v>
      </c>
      <c r="AK8">
        <v>38800</v>
      </c>
      <c r="AL8" s="61">
        <v>39600</v>
      </c>
      <c r="AM8">
        <v>50520</v>
      </c>
      <c r="AN8">
        <v>51320</v>
      </c>
      <c r="AO8">
        <v>61520</v>
      </c>
      <c r="AP8">
        <v>62320</v>
      </c>
    </row>
    <row r="9" spans="1:42" x14ac:dyDescent="0.35">
      <c r="A9" t="s">
        <v>1162</v>
      </c>
      <c r="B9" t="s">
        <v>334</v>
      </c>
      <c r="C9" t="s">
        <v>335</v>
      </c>
      <c r="D9" t="s">
        <v>1161</v>
      </c>
      <c r="E9">
        <v>410</v>
      </c>
      <c r="F9">
        <v>750</v>
      </c>
      <c r="G9">
        <v>1000</v>
      </c>
      <c r="H9">
        <v>400</v>
      </c>
      <c r="I9">
        <v>850</v>
      </c>
      <c r="J9">
        <v>1000</v>
      </c>
      <c r="K9">
        <v>450</v>
      </c>
      <c r="L9">
        <v>250</v>
      </c>
      <c r="M9">
        <v>700</v>
      </c>
      <c r="N9">
        <v>500</v>
      </c>
      <c r="O9">
        <v>385</v>
      </c>
      <c r="P9">
        <v>385</v>
      </c>
      <c r="Q9">
        <v>3000</v>
      </c>
      <c r="R9">
        <v>150</v>
      </c>
      <c r="S9">
        <v>725</v>
      </c>
      <c r="T9">
        <v>313</v>
      </c>
      <c r="U9">
        <v>148</v>
      </c>
      <c r="V9">
        <v>800</v>
      </c>
      <c r="W9">
        <v>900</v>
      </c>
      <c r="X9">
        <v>4000</v>
      </c>
      <c r="Y9">
        <v>3286.5</v>
      </c>
      <c r="Z9">
        <v>2960</v>
      </c>
      <c r="AA9">
        <v>4000</v>
      </c>
      <c r="AB9">
        <v>12600</v>
      </c>
      <c r="AC9">
        <v>30750</v>
      </c>
      <c r="AD9">
        <v>10000</v>
      </c>
      <c r="AE9">
        <v>14400</v>
      </c>
      <c r="AF9">
        <v>8000</v>
      </c>
      <c r="AG9">
        <v>1125</v>
      </c>
      <c r="AH9">
        <v>250</v>
      </c>
      <c r="AI9">
        <v>3000</v>
      </c>
      <c r="AJ9">
        <v>22846.5</v>
      </c>
      <c r="AK9">
        <v>50125</v>
      </c>
      <c r="AL9" s="61">
        <v>54525</v>
      </c>
      <c r="AM9">
        <v>72971.5</v>
      </c>
      <c r="AN9">
        <v>77371.5</v>
      </c>
      <c r="AO9">
        <v>75971.5</v>
      </c>
      <c r="AP9">
        <v>80371.5</v>
      </c>
    </row>
    <row r="10" spans="1:42" x14ac:dyDescent="0.35">
      <c r="A10" t="s">
        <v>1213</v>
      </c>
      <c r="B10" t="s">
        <v>334</v>
      </c>
      <c r="C10" t="s">
        <v>335</v>
      </c>
      <c r="D10" t="s">
        <v>1212</v>
      </c>
      <c r="E10">
        <v>249</v>
      </c>
      <c r="F10">
        <v>1000</v>
      </c>
      <c r="G10">
        <v>1000</v>
      </c>
      <c r="H10">
        <v>300</v>
      </c>
      <c r="I10">
        <v>700</v>
      </c>
      <c r="J10">
        <v>850</v>
      </c>
      <c r="K10">
        <v>400</v>
      </c>
      <c r="L10">
        <v>100</v>
      </c>
      <c r="M10">
        <v>400</v>
      </c>
      <c r="N10">
        <v>300</v>
      </c>
      <c r="O10">
        <v>800</v>
      </c>
      <c r="P10">
        <v>650</v>
      </c>
      <c r="Q10">
        <v>7000</v>
      </c>
      <c r="R10">
        <v>150</v>
      </c>
      <c r="S10">
        <v>600</v>
      </c>
      <c r="T10">
        <v>163</v>
      </c>
      <c r="U10">
        <v>120</v>
      </c>
      <c r="V10">
        <v>600</v>
      </c>
      <c r="W10">
        <v>750</v>
      </c>
      <c r="X10">
        <v>1333</v>
      </c>
      <c r="Y10">
        <v>1711.5</v>
      </c>
      <c r="Z10">
        <v>2400</v>
      </c>
      <c r="AA10">
        <v>3000</v>
      </c>
      <c r="AB10">
        <v>4198.95</v>
      </c>
      <c r="AC10">
        <v>18675</v>
      </c>
      <c r="AD10">
        <v>10000</v>
      </c>
      <c r="AE10">
        <v>10800</v>
      </c>
      <c r="AF10">
        <v>6800</v>
      </c>
      <c r="AG10">
        <v>1000</v>
      </c>
      <c r="AH10">
        <v>100</v>
      </c>
      <c r="AI10">
        <v>7000</v>
      </c>
      <c r="AJ10">
        <v>11310.45</v>
      </c>
      <c r="AK10">
        <v>36575</v>
      </c>
      <c r="AL10" s="61">
        <v>37375</v>
      </c>
      <c r="AM10">
        <v>47885.45</v>
      </c>
      <c r="AN10">
        <v>48685.45</v>
      </c>
      <c r="AO10">
        <v>54885.45</v>
      </c>
      <c r="AP10">
        <v>55685.45</v>
      </c>
    </row>
    <row r="11" spans="1:42" x14ac:dyDescent="0.35">
      <c r="A11" t="s">
        <v>1227</v>
      </c>
      <c r="B11" t="s">
        <v>334</v>
      </c>
      <c r="C11" t="s">
        <v>335</v>
      </c>
      <c r="D11" t="s">
        <v>1226</v>
      </c>
      <c r="E11">
        <v>500</v>
      </c>
      <c r="F11">
        <v>500</v>
      </c>
      <c r="G11">
        <v>450</v>
      </c>
      <c r="H11">
        <v>400</v>
      </c>
      <c r="I11">
        <v>450</v>
      </c>
      <c r="J11">
        <v>1000</v>
      </c>
      <c r="K11">
        <v>600</v>
      </c>
      <c r="L11">
        <v>150</v>
      </c>
      <c r="M11">
        <v>500</v>
      </c>
      <c r="N11">
        <v>500</v>
      </c>
      <c r="O11">
        <v>400</v>
      </c>
      <c r="P11">
        <v>450</v>
      </c>
      <c r="Q11">
        <v>3500</v>
      </c>
      <c r="R11">
        <v>100</v>
      </c>
      <c r="S11">
        <v>150</v>
      </c>
      <c r="T11">
        <v>250</v>
      </c>
      <c r="U11">
        <v>500</v>
      </c>
      <c r="V11">
        <v>500</v>
      </c>
      <c r="W11">
        <v>750</v>
      </c>
      <c r="X11">
        <v>2600</v>
      </c>
      <c r="Y11">
        <v>2625</v>
      </c>
      <c r="Z11">
        <v>10000</v>
      </c>
      <c r="AA11">
        <v>2500</v>
      </c>
      <c r="AB11">
        <v>8190</v>
      </c>
      <c r="AC11">
        <v>37500</v>
      </c>
      <c r="AD11">
        <v>4500</v>
      </c>
      <c r="AE11">
        <v>14400</v>
      </c>
      <c r="AF11">
        <v>8000</v>
      </c>
      <c r="AG11">
        <v>1500</v>
      </c>
      <c r="AH11">
        <v>150</v>
      </c>
      <c r="AI11">
        <v>3500</v>
      </c>
      <c r="AJ11">
        <v>23315</v>
      </c>
      <c r="AK11">
        <v>51650</v>
      </c>
      <c r="AL11" s="61">
        <v>61550</v>
      </c>
      <c r="AM11">
        <v>74965</v>
      </c>
      <c r="AN11">
        <v>84865</v>
      </c>
      <c r="AO11">
        <v>78465</v>
      </c>
      <c r="AP11">
        <v>88365</v>
      </c>
    </row>
    <row r="12" spans="1:42" x14ac:dyDescent="0.35">
      <c r="A12" t="s">
        <v>443</v>
      </c>
      <c r="B12" t="s">
        <v>334</v>
      </c>
      <c r="C12" t="s">
        <v>335</v>
      </c>
      <c r="D12" t="s">
        <v>1241</v>
      </c>
      <c r="E12">
        <v>300</v>
      </c>
      <c r="F12">
        <v>400</v>
      </c>
      <c r="H12">
        <v>300</v>
      </c>
      <c r="I12">
        <v>550</v>
      </c>
      <c r="J12">
        <v>850</v>
      </c>
      <c r="K12">
        <v>400</v>
      </c>
      <c r="L12">
        <v>200</v>
      </c>
      <c r="M12">
        <v>600</v>
      </c>
      <c r="N12">
        <v>400</v>
      </c>
      <c r="Q12">
        <v>3950</v>
      </c>
      <c r="R12">
        <v>120</v>
      </c>
      <c r="S12">
        <v>100</v>
      </c>
      <c r="T12">
        <v>193.5</v>
      </c>
      <c r="U12">
        <v>109</v>
      </c>
      <c r="V12">
        <v>450</v>
      </c>
      <c r="W12">
        <v>775</v>
      </c>
      <c r="X12">
        <v>1300</v>
      </c>
      <c r="Y12">
        <v>2031.75</v>
      </c>
      <c r="Z12">
        <v>2180</v>
      </c>
      <c r="AA12">
        <v>2250</v>
      </c>
      <c r="AB12">
        <v>4095</v>
      </c>
      <c r="AC12">
        <v>22500</v>
      </c>
      <c r="AE12">
        <v>10800</v>
      </c>
      <c r="AF12">
        <v>6800</v>
      </c>
      <c r="AG12">
        <v>1000</v>
      </c>
      <c r="AH12">
        <v>200</v>
      </c>
      <c r="AI12">
        <v>3950</v>
      </c>
      <c r="AJ12">
        <v>10556.75</v>
      </c>
      <c r="AL12" s="61">
        <v>41300</v>
      </c>
      <c r="AN12">
        <v>51856.75</v>
      </c>
      <c r="AP12">
        <v>55806.75</v>
      </c>
    </row>
    <row r="13" spans="1:42" x14ac:dyDescent="0.35">
      <c r="A13" t="s">
        <v>395</v>
      </c>
      <c r="B13" t="s">
        <v>334</v>
      </c>
      <c r="C13" t="s">
        <v>335</v>
      </c>
      <c r="D13" t="s">
        <v>1260</v>
      </c>
      <c r="E13">
        <v>400</v>
      </c>
      <c r="F13">
        <v>1089</v>
      </c>
      <c r="G13">
        <v>850</v>
      </c>
      <c r="H13">
        <v>400</v>
      </c>
      <c r="I13">
        <v>1100</v>
      </c>
      <c r="J13">
        <v>1100</v>
      </c>
      <c r="K13">
        <v>470</v>
      </c>
      <c r="L13">
        <v>100</v>
      </c>
      <c r="M13">
        <v>500</v>
      </c>
      <c r="N13">
        <v>500</v>
      </c>
      <c r="O13">
        <v>330</v>
      </c>
      <c r="P13">
        <v>485</v>
      </c>
      <c r="Q13">
        <v>6300</v>
      </c>
      <c r="R13">
        <v>200</v>
      </c>
      <c r="S13">
        <v>150</v>
      </c>
      <c r="T13">
        <v>200</v>
      </c>
      <c r="U13">
        <v>125</v>
      </c>
      <c r="V13">
        <v>650</v>
      </c>
      <c r="W13">
        <v>867</v>
      </c>
      <c r="X13">
        <v>4500</v>
      </c>
      <c r="Y13">
        <v>2100</v>
      </c>
      <c r="Z13">
        <v>2500</v>
      </c>
      <c r="AA13">
        <v>3250</v>
      </c>
      <c r="AB13">
        <v>14175</v>
      </c>
      <c r="AC13">
        <v>30000</v>
      </c>
      <c r="AD13">
        <v>8500</v>
      </c>
      <c r="AE13">
        <v>14400</v>
      </c>
      <c r="AF13">
        <v>8800</v>
      </c>
      <c r="AG13">
        <v>1175</v>
      </c>
      <c r="AH13">
        <v>100</v>
      </c>
      <c r="AI13">
        <v>6300</v>
      </c>
      <c r="AJ13">
        <v>22025</v>
      </c>
      <c r="AK13">
        <v>48575</v>
      </c>
      <c r="AL13" s="61">
        <v>54475</v>
      </c>
      <c r="AM13">
        <v>70600</v>
      </c>
      <c r="AN13">
        <v>76500</v>
      </c>
      <c r="AO13">
        <v>76900</v>
      </c>
      <c r="AP13">
        <v>82800</v>
      </c>
    </row>
    <row r="14" spans="1:42" x14ac:dyDescent="0.35">
      <c r="A14" t="s">
        <v>586</v>
      </c>
      <c r="B14" t="s">
        <v>334</v>
      </c>
      <c r="C14" t="s">
        <v>335</v>
      </c>
      <c r="D14" t="s">
        <v>1390</v>
      </c>
      <c r="E14">
        <v>384</v>
      </c>
      <c r="F14">
        <v>1020</v>
      </c>
      <c r="G14">
        <v>1600</v>
      </c>
      <c r="H14">
        <v>400</v>
      </c>
      <c r="I14">
        <v>1200</v>
      </c>
      <c r="J14">
        <v>1200</v>
      </c>
      <c r="K14">
        <v>480</v>
      </c>
      <c r="L14">
        <v>150</v>
      </c>
      <c r="M14">
        <v>700</v>
      </c>
      <c r="N14">
        <v>500</v>
      </c>
      <c r="O14">
        <v>385</v>
      </c>
      <c r="P14">
        <v>470</v>
      </c>
      <c r="Q14">
        <v>6500</v>
      </c>
      <c r="R14">
        <v>200</v>
      </c>
      <c r="S14">
        <v>100</v>
      </c>
      <c r="T14">
        <v>200</v>
      </c>
      <c r="U14">
        <v>139.5</v>
      </c>
      <c r="V14">
        <v>700</v>
      </c>
      <c r="W14">
        <v>975</v>
      </c>
      <c r="X14">
        <v>1500</v>
      </c>
      <c r="Y14">
        <v>2100</v>
      </c>
      <c r="Z14">
        <v>2790</v>
      </c>
      <c r="AA14">
        <v>3500</v>
      </c>
      <c r="AB14">
        <v>4725</v>
      </c>
      <c r="AC14">
        <v>28800</v>
      </c>
      <c r="AD14">
        <v>16000</v>
      </c>
      <c r="AE14">
        <v>14400</v>
      </c>
      <c r="AF14">
        <v>9600</v>
      </c>
      <c r="AG14">
        <v>1200</v>
      </c>
      <c r="AH14">
        <v>150</v>
      </c>
      <c r="AI14">
        <v>6500</v>
      </c>
      <c r="AJ14">
        <v>13115</v>
      </c>
      <c r="AK14">
        <v>55750</v>
      </c>
      <c r="AL14" s="61">
        <v>54150</v>
      </c>
      <c r="AM14">
        <v>68865</v>
      </c>
      <c r="AN14">
        <v>67265</v>
      </c>
      <c r="AO14">
        <v>75365</v>
      </c>
      <c r="AP14">
        <v>73765</v>
      </c>
    </row>
    <row r="15" spans="1:42" x14ac:dyDescent="0.35">
      <c r="A15" t="s">
        <v>830</v>
      </c>
      <c r="B15" t="s">
        <v>334</v>
      </c>
      <c r="C15" t="s">
        <v>335</v>
      </c>
      <c r="D15" t="s">
        <v>1520</v>
      </c>
      <c r="E15">
        <v>360</v>
      </c>
      <c r="F15">
        <v>1000</v>
      </c>
      <c r="G15">
        <v>1000</v>
      </c>
      <c r="H15">
        <v>400</v>
      </c>
      <c r="I15">
        <v>800</v>
      </c>
      <c r="J15">
        <v>750</v>
      </c>
      <c r="K15">
        <v>600</v>
      </c>
      <c r="L15">
        <v>150</v>
      </c>
      <c r="O15">
        <v>175</v>
      </c>
      <c r="P15">
        <v>450</v>
      </c>
      <c r="Q15">
        <v>2300</v>
      </c>
      <c r="R15">
        <v>100</v>
      </c>
      <c r="S15">
        <v>100</v>
      </c>
      <c r="T15">
        <v>180</v>
      </c>
      <c r="U15">
        <v>200</v>
      </c>
      <c r="V15">
        <v>960</v>
      </c>
      <c r="W15">
        <v>950</v>
      </c>
      <c r="X15">
        <v>1000</v>
      </c>
      <c r="Y15">
        <v>1890</v>
      </c>
      <c r="Z15">
        <v>4000</v>
      </c>
      <c r="AA15">
        <v>4800</v>
      </c>
      <c r="AB15">
        <v>3150</v>
      </c>
      <c r="AC15">
        <v>27000</v>
      </c>
      <c r="AD15">
        <v>10000</v>
      </c>
      <c r="AE15">
        <v>14400</v>
      </c>
      <c r="AF15">
        <v>6000</v>
      </c>
      <c r="AG15">
        <v>1500</v>
      </c>
      <c r="AH15">
        <v>150</v>
      </c>
      <c r="AI15">
        <v>2300</v>
      </c>
      <c r="AJ15">
        <v>13840</v>
      </c>
      <c r="AK15">
        <v>44650</v>
      </c>
      <c r="AL15" s="61">
        <v>49050</v>
      </c>
      <c r="AM15">
        <v>58490</v>
      </c>
      <c r="AN15">
        <v>62890</v>
      </c>
      <c r="AO15">
        <v>60790</v>
      </c>
      <c r="AP15">
        <v>65190</v>
      </c>
    </row>
    <row r="16" spans="1:42" x14ac:dyDescent="0.35">
      <c r="A16" t="s">
        <v>965</v>
      </c>
      <c r="B16" t="s">
        <v>334</v>
      </c>
      <c r="C16" t="s">
        <v>335</v>
      </c>
      <c r="D16" t="s">
        <v>1564</v>
      </c>
      <c r="E16">
        <v>300</v>
      </c>
      <c r="F16">
        <v>500</v>
      </c>
      <c r="H16">
        <v>300</v>
      </c>
      <c r="I16">
        <v>700</v>
      </c>
      <c r="J16">
        <v>760</v>
      </c>
      <c r="K16">
        <v>350</v>
      </c>
      <c r="L16">
        <v>150</v>
      </c>
      <c r="M16">
        <v>450</v>
      </c>
      <c r="N16">
        <v>500</v>
      </c>
      <c r="O16">
        <v>295</v>
      </c>
      <c r="P16">
        <v>345</v>
      </c>
      <c r="R16">
        <v>130</v>
      </c>
      <c r="S16">
        <v>120</v>
      </c>
      <c r="T16">
        <v>150</v>
      </c>
      <c r="U16">
        <v>120</v>
      </c>
      <c r="V16">
        <v>500</v>
      </c>
      <c r="W16">
        <v>700</v>
      </c>
      <c r="X16">
        <v>1375</v>
      </c>
      <c r="Y16">
        <v>1575</v>
      </c>
      <c r="Z16">
        <v>2400</v>
      </c>
      <c r="AA16">
        <v>2500</v>
      </c>
      <c r="AB16">
        <v>4331.25</v>
      </c>
      <c r="AC16">
        <v>22500</v>
      </c>
      <c r="AE16">
        <v>10800</v>
      </c>
      <c r="AF16">
        <v>6080</v>
      </c>
      <c r="AG16">
        <v>875</v>
      </c>
      <c r="AH16">
        <v>150</v>
      </c>
      <c r="AJ16">
        <v>10806.25</v>
      </c>
      <c r="AL16" s="61">
        <v>40405</v>
      </c>
      <c r="AN16">
        <v>51211.25</v>
      </c>
    </row>
    <row r="17" spans="1:42" x14ac:dyDescent="0.35">
      <c r="A17" t="s">
        <v>1621</v>
      </c>
      <c r="B17" t="s">
        <v>334</v>
      </c>
      <c r="C17" t="s">
        <v>335</v>
      </c>
      <c r="D17" t="s">
        <v>1620</v>
      </c>
      <c r="E17">
        <v>365</v>
      </c>
      <c r="F17">
        <v>1000</v>
      </c>
      <c r="G17">
        <v>600</v>
      </c>
      <c r="H17">
        <v>350</v>
      </c>
      <c r="I17">
        <v>600</v>
      </c>
      <c r="J17">
        <v>1175</v>
      </c>
      <c r="K17">
        <v>450</v>
      </c>
      <c r="L17">
        <v>150</v>
      </c>
      <c r="M17">
        <v>800</v>
      </c>
      <c r="N17">
        <v>500</v>
      </c>
      <c r="O17">
        <v>400</v>
      </c>
      <c r="P17">
        <v>470</v>
      </c>
      <c r="Q17">
        <v>3700</v>
      </c>
      <c r="R17">
        <v>160</v>
      </c>
      <c r="S17">
        <v>200</v>
      </c>
      <c r="T17">
        <v>183.5</v>
      </c>
      <c r="U17">
        <v>100</v>
      </c>
      <c r="V17">
        <v>650</v>
      </c>
      <c r="W17">
        <v>800</v>
      </c>
      <c r="X17">
        <v>3000</v>
      </c>
      <c r="Y17">
        <v>1926.75</v>
      </c>
      <c r="Z17">
        <v>2000</v>
      </c>
      <c r="AA17">
        <v>3250</v>
      </c>
      <c r="AB17">
        <v>9450</v>
      </c>
      <c r="AC17">
        <v>27375</v>
      </c>
      <c r="AD17">
        <v>6000</v>
      </c>
      <c r="AE17">
        <v>12600</v>
      </c>
      <c r="AF17">
        <v>9400</v>
      </c>
      <c r="AG17">
        <v>1125</v>
      </c>
      <c r="AH17">
        <v>150</v>
      </c>
      <c r="AI17">
        <v>3700</v>
      </c>
      <c r="AJ17">
        <v>16626.75</v>
      </c>
      <c r="AK17">
        <v>44050</v>
      </c>
      <c r="AL17" s="61">
        <v>50650</v>
      </c>
      <c r="AM17">
        <v>60676.75</v>
      </c>
      <c r="AN17">
        <v>67276.75</v>
      </c>
      <c r="AO17">
        <v>64376.75</v>
      </c>
      <c r="AP17">
        <v>70976.75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topLeftCell="D1" workbookViewId="0">
      <selection activeCell="W3" sqref="W3:X4"/>
    </sheetView>
  </sheetViews>
  <sheetFormatPr defaultRowHeight="14.5" x14ac:dyDescent="0.35"/>
  <sheetData>
    <row r="1" spans="1:24" s="1" customFormat="1" x14ac:dyDescent="0.35">
      <c r="A1" s="1" t="s">
        <v>10</v>
      </c>
      <c r="B1" s="1" t="s">
        <v>9</v>
      </c>
      <c r="C1" s="1" t="s">
        <v>38</v>
      </c>
      <c r="D1" s="1" t="s">
        <v>43</v>
      </c>
      <c r="E1" s="1" t="s">
        <v>49</v>
      </c>
      <c r="F1" s="1" t="s">
        <v>53</v>
      </c>
      <c r="G1" s="1" t="s">
        <v>59</v>
      </c>
      <c r="H1" s="1" t="s">
        <v>64</v>
      </c>
      <c r="I1" s="1" t="s">
        <v>69</v>
      </c>
      <c r="J1" s="1" t="s">
        <v>74</v>
      </c>
      <c r="K1" s="1" t="s">
        <v>79</v>
      </c>
      <c r="L1" s="1" t="s">
        <v>84</v>
      </c>
      <c r="M1" s="1" t="s">
        <v>123</v>
      </c>
      <c r="N1" s="1" t="s">
        <v>128</v>
      </c>
      <c r="O1" s="1" t="s">
        <v>1679</v>
      </c>
      <c r="P1" s="1" t="s">
        <v>172</v>
      </c>
      <c r="Q1" s="1" t="s">
        <v>177</v>
      </c>
      <c r="R1" s="1" t="s">
        <v>182</v>
      </c>
      <c r="S1" s="1" t="s">
        <v>187</v>
      </c>
      <c r="T1" s="1" t="s">
        <v>192</v>
      </c>
      <c r="U1" s="1" t="s">
        <v>197</v>
      </c>
      <c r="V1" s="1" t="s">
        <v>235</v>
      </c>
      <c r="W1" s="1" t="s">
        <v>261</v>
      </c>
      <c r="X1" s="1" t="s">
        <v>263</v>
      </c>
    </row>
    <row r="2" spans="1:24" x14ac:dyDescent="0.35">
      <c r="A2" t="s">
        <v>335</v>
      </c>
      <c r="B2" t="s">
        <v>334</v>
      </c>
      <c r="C2">
        <v>370</v>
      </c>
      <c r="D2">
        <v>950</v>
      </c>
      <c r="E2">
        <v>1000</v>
      </c>
      <c r="F2">
        <v>350</v>
      </c>
      <c r="G2">
        <v>800</v>
      </c>
      <c r="H2">
        <v>1000</v>
      </c>
      <c r="I2">
        <v>435</v>
      </c>
      <c r="J2">
        <v>120</v>
      </c>
      <c r="K2">
        <v>500</v>
      </c>
      <c r="L2">
        <v>500</v>
      </c>
      <c r="M2">
        <v>450</v>
      </c>
      <c r="N2">
        <v>500</v>
      </c>
      <c r="O2">
        <v>5000</v>
      </c>
      <c r="P2">
        <v>150</v>
      </c>
      <c r="Q2">
        <v>100</v>
      </c>
      <c r="R2">
        <v>200</v>
      </c>
      <c r="S2">
        <v>140</v>
      </c>
      <c r="T2">
        <v>600</v>
      </c>
      <c r="U2">
        <v>845</v>
      </c>
      <c r="V2">
        <v>2500</v>
      </c>
      <c r="W2">
        <v>596</v>
      </c>
      <c r="X2">
        <v>847</v>
      </c>
    </row>
    <row r="4" spans="1:24" x14ac:dyDescent="0.35">
      <c r="W4" s="60"/>
      <c r="X4" s="6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topLeftCell="AD1" workbookViewId="0">
      <selection activeCell="AI2" sqref="AI2"/>
    </sheetView>
  </sheetViews>
  <sheetFormatPr defaultRowHeight="14.5" x14ac:dyDescent="0.35"/>
  <sheetData>
    <row r="1" spans="1:40" s="1" customFormat="1" x14ac:dyDescent="0.35">
      <c r="A1" s="1" t="s">
        <v>10</v>
      </c>
      <c r="B1" s="1" t="s">
        <v>9</v>
      </c>
      <c r="C1" s="1" t="s">
        <v>38</v>
      </c>
      <c r="D1" s="1" t="s">
        <v>43</v>
      </c>
      <c r="E1" s="1" t="s">
        <v>49</v>
      </c>
      <c r="F1" s="1" t="s">
        <v>53</v>
      </c>
      <c r="G1" s="1" t="s">
        <v>59</v>
      </c>
      <c r="H1" s="1" t="s">
        <v>64</v>
      </c>
      <c r="I1" s="1" t="s">
        <v>69</v>
      </c>
      <c r="J1" s="1" t="s">
        <v>74</v>
      </c>
      <c r="K1" s="1" t="s">
        <v>79</v>
      </c>
      <c r="L1" s="1" t="s">
        <v>84</v>
      </c>
      <c r="M1" s="1" t="s">
        <v>123</v>
      </c>
      <c r="N1" s="1" t="s">
        <v>128</v>
      </c>
      <c r="O1" s="1" t="s">
        <v>1679</v>
      </c>
      <c r="P1" s="1" t="s">
        <v>172</v>
      </c>
      <c r="Q1" s="1" t="s">
        <v>177</v>
      </c>
      <c r="R1" s="1" t="s">
        <v>182</v>
      </c>
      <c r="S1" s="1" t="s">
        <v>187</v>
      </c>
      <c r="T1" s="1" t="s">
        <v>192</v>
      </c>
      <c r="U1" s="1" t="s">
        <v>197</v>
      </c>
      <c r="V1" s="1" t="s">
        <v>235</v>
      </c>
      <c r="W1" s="1" t="s">
        <v>1889</v>
      </c>
      <c r="X1" s="1" t="s">
        <v>1890</v>
      </c>
      <c r="Y1" s="1" t="s">
        <v>1891</v>
      </c>
      <c r="Z1" s="1" t="s">
        <v>1892</v>
      </c>
      <c r="AA1" s="1" t="s">
        <v>1893</v>
      </c>
      <c r="AB1" s="1" t="s">
        <v>1894</v>
      </c>
      <c r="AC1" s="1" t="s">
        <v>1895</v>
      </c>
      <c r="AD1" s="1" t="s">
        <v>1896</v>
      </c>
      <c r="AE1" s="1" t="s">
        <v>1897</v>
      </c>
      <c r="AF1" s="1" t="s">
        <v>1898</v>
      </c>
      <c r="AG1" s="1" t="s">
        <v>1899</v>
      </c>
      <c r="AH1" s="1" t="s">
        <v>1900</v>
      </c>
      <c r="AI1" s="1" t="s">
        <v>1901</v>
      </c>
      <c r="AJ1" s="1" t="s">
        <v>1902</v>
      </c>
      <c r="AK1" s="1" t="s">
        <v>1903</v>
      </c>
      <c r="AL1" s="1" t="s">
        <v>1904</v>
      </c>
      <c r="AM1" s="1" t="s">
        <v>1905</v>
      </c>
      <c r="AN1" s="1" t="s">
        <v>1906</v>
      </c>
    </row>
    <row r="2" spans="1:40" x14ac:dyDescent="0.35">
      <c r="A2" t="s">
        <v>335</v>
      </c>
      <c r="B2" t="s">
        <v>334</v>
      </c>
      <c r="C2">
        <v>370</v>
      </c>
      <c r="D2">
        <v>950</v>
      </c>
      <c r="E2">
        <v>1000</v>
      </c>
      <c r="F2">
        <v>350</v>
      </c>
      <c r="G2">
        <v>800</v>
      </c>
      <c r="H2">
        <v>1000</v>
      </c>
      <c r="I2">
        <v>435</v>
      </c>
      <c r="J2">
        <v>120</v>
      </c>
      <c r="K2">
        <v>500</v>
      </c>
      <c r="L2">
        <v>500</v>
      </c>
      <c r="M2">
        <v>450</v>
      </c>
      <c r="N2">
        <v>500</v>
      </c>
      <c r="O2">
        <v>5000</v>
      </c>
      <c r="P2">
        <v>150</v>
      </c>
      <c r="Q2">
        <v>100</v>
      </c>
      <c r="R2">
        <v>200</v>
      </c>
      <c r="S2">
        <v>140</v>
      </c>
      <c r="T2">
        <v>600</v>
      </c>
      <c r="U2">
        <v>845</v>
      </c>
      <c r="V2">
        <v>2500</v>
      </c>
      <c r="W2">
        <v>2100</v>
      </c>
      <c r="X2">
        <v>2800</v>
      </c>
      <c r="Y2">
        <v>3000</v>
      </c>
      <c r="Z2">
        <v>7875</v>
      </c>
      <c r="AA2">
        <v>27750</v>
      </c>
      <c r="AB2">
        <v>10000</v>
      </c>
      <c r="AC2">
        <v>12600</v>
      </c>
      <c r="AD2">
        <v>8000</v>
      </c>
      <c r="AE2">
        <v>1087.5</v>
      </c>
      <c r="AF2">
        <v>120</v>
      </c>
      <c r="AG2">
        <v>5000</v>
      </c>
      <c r="AH2">
        <v>15775</v>
      </c>
      <c r="AI2">
        <v>46957.5</v>
      </c>
      <c r="AJ2">
        <v>49557.5</v>
      </c>
      <c r="AK2">
        <v>62732.5</v>
      </c>
      <c r="AL2">
        <v>65332.5</v>
      </c>
      <c r="AM2">
        <v>67732.5</v>
      </c>
      <c r="AN2">
        <v>70332.5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5"/>
  <sheetViews>
    <sheetView workbookViewId="0">
      <selection activeCell="F14" sqref="F14"/>
    </sheetView>
  </sheetViews>
  <sheetFormatPr defaultRowHeight="14.5" x14ac:dyDescent="0.35"/>
  <sheetData>
    <row r="1" spans="1:5" s="1" customFormat="1" x14ac:dyDescent="0.35">
      <c r="A1" s="1" t="s">
        <v>1907</v>
      </c>
      <c r="B1" s="1" t="s">
        <v>1908</v>
      </c>
      <c r="C1" s="1" t="s">
        <v>1909</v>
      </c>
      <c r="D1" s="1" t="s">
        <v>1910</v>
      </c>
      <c r="E1" s="1" t="s">
        <v>1911</v>
      </c>
    </row>
    <row r="2" spans="1:5" s="1" customFormat="1" x14ac:dyDescent="0.35">
      <c r="A2" t="s">
        <v>566</v>
      </c>
      <c r="B2" t="s">
        <v>1912</v>
      </c>
      <c r="C2" t="s">
        <v>1913</v>
      </c>
      <c r="D2" t="s">
        <v>1914</v>
      </c>
      <c r="E2"/>
    </row>
    <row r="3" spans="1:5" s="1" customFormat="1" x14ac:dyDescent="0.35">
      <c r="A3" t="s">
        <v>1223</v>
      </c>
      <c r="B3" t="s">
        <v>1915</v>
      </c>
      <c r="C3" t="s">
        <v>1916</v>
      </c>
      <c r="D3" t="s">
        <v>1914</v>
      </c>
      <c r="E3"/>
    </row>
    <row r="4" spans="1:5" s="1" customFormat="1" x14ac:dyDescent="0.35">
      <c r="A4" t="s">
        <v>1223</v>
      </c>
      <c r="B4" t="s">
        <v>1917</v>
      </c>
      <c r="C4" t="s">
        <v>1918</v>
      </c>
      <c r="D4" t="s">
        <v>1914</v>
      </c>
      <c r="E4"/>
    </row>
    <row r="5" spans="1:5" s="1" customFormat="1" x14ac:dyDescent="0.35">
      <c r="A5" t="s">
        <v>1223</v>
      </c>
      <c r="B5" t="s">
        <v>1919</v>
      </c>
      <c r="C5" t="s">
        <v>344</v>
      </c>
      <c r="D5" t="s">
        <v>1914</v>
      </c>
      <c r="E5"/>
    </row>
    <row r="6" spans="1:5" s="1" customFormat="1" x14ac:dyDescent="0.35">
      <c r="A6" t="s">
        <v>1223</v>
      </c>
      <c r="B6" t="s">
        <v>1920</v>
      </c>
      <c r="C6"/>
      <c r="D6" t="s">
        <v>1914</v>
      </c>
      <c r="E6"/>
    </row>
    <row r="7" spans="1:5" s="1" customFormat="1" x14ac:dyDescent="0.35">
      <c r="A7" t="s">
        <v>1223</v>
      </c>
      <c r="B7" t="s">
        <v>1921</v>
      </c>
      <c r="C7" t="s">
        <v>1922</v>
      </c>
      <c r="D7" t="s">
        <v>1914</v>
      </c>
      <c r="E7"/>
    </row>
    <row r="8" spans="1:5" s="1" customFormat="1" x14ac:dyDescent="0.35">
      <c r="A8" t="s">
        <v>1223</v>
      </c>
      <c r="B8" t="s">
        <v>1923</v>
      </c>
      <c r="C8" t="s">
        <v>1924</v>
      </c>
      <c r="D8" t="s">
        <v>1914</v>
      </c>
      <c r="E8"/>
    </row>
    <row r="9" spans="1:5" x14ac:dyDescent="0.35">
      <c r="A9" t="s">
        <v>1672</v>
      </c>
      <c r="B9" t="s">
        <v>1925</v>
      </c>
      <c r="C9" t="s">
        <v>344</v>
      </c>
      <c r="D9" t="s">
        <v>1914</v>
      </c>
    </row>
    <row r="10" spans="1:5" x14ac:dyDescent="0.35">
      <c r="A10" t="s">
        <v>1672</v>
      </c>
      <c r="B10" t="s">
        <v>1926</v>
      </c>
      <c r="D10" t="s">
        <v>1914</v>
      </c>
    </row>
    <row r="11" spans="1:5" x14ac:dyDescent="0.35">
      <c r="A11" t="s">
        <v>1672</v>
      </c>
      <c r="B11" t="s">
        <v>1927</v>
      </c>
      <c r="C11" t="s">
        <v>1928</v>
      </c>
      <c r="D11" t="s">
        <v>1914</v>
      </c>
    </row>
    <row r="12" spans="1:5" x14ac:dyDescent="0.35">
      <c r="A12" t="s">
        <v>1672</v>
      </c>
      <c r="B12" t="s">
        <v>1912</v>
      </c>
      <c r="C12" t="s">
        <v>1928</v>
      </c>
      <c r="D12" t="s">
        <v>1914</v>
      </c>
    </row>
    <row r="13" spans="1:5" x14ac:dyDescent="0.35">
      <c r="A13" t="s">
        <v>1672</v>
      </c>
      <c r="B13" t="s">
        <v>1929</v>
      </c>
      <c r="C13" t="s">
        <v>1930</v>
      </c>
      <c r="D13" t="s">
        <v>1914</v>
      </c>
    </row>
    <row r="14" spans="1:5" x14ac:dyDescent="0.35">
      <c r="A14" t="s">
        <v>1665</v>
      </c>
      <c r="B14" t="s">
        <v>1925</v>
      </c>
      <c r="C14" t="s">
        <v>344</v>
      </c>
      <c r="D14" t="s">
        <v>1914</v>
      </c>
    </row>
    <row r="15" spans="1:5" x14ac:dyDescent="0.35">
      <c r="A15" t="s">
        <v>1665</v>
      </c>
      <c r="B15" t="s">
        <v>1926</v>
      </c>
      <c r="D15" t="s">
        <v>1914</v>
      </c>
    </row>
    <row r="16" spans="1:5" x14ac:dyDescent="0.35">
      <c r="A16" t="s">
        <v>1665</v>
      </c>
      <c r="B16" t="s">
        <v>1927</v>
      </c>
      <c r="C16" t="s">
        <v>1928</v>
      </c>
      <c r="D16" t="s">
        <v>1914</v>
      </c>
    </row>
    <row r="17" spans="1:4" x14ac:dyDescent="0.35">
      <c r="A17" t="s">
        <v>1665</v>
      </c>
      <c r="B17" t="s">
        <v>1912</v>
      </c>
      <c r="C17" t="s">
        <v>1928</v>
      </c>
      <c r="D17" t="s">
        <v>1914</v>
      </c>
    </row>
    <row r="18" spans="1:4" x14ac:dyDescent="0.35">
      <c r="A18" t="s">
        <v>1233</v>
      </c>
      <c r="B18" t="s">
        <v>1931</v>
      </c>
      <c r="C18" t="s">
        <v>1932</v>
      </c>
      <c r="D18" t="s">
        <v>1914</v>
      </c>
    </row>
    <row r="19" spans="1:4" x14ac:dyDescent="0.35">
      <c r="A19" t="s">
        <v>1233</v>
      </c>
      <c r="B19" t="s">
        <v>1933</v>
      </c>
      <c r="C19" t="s">
        <v>344</v>
      </c>
      <c r="D19" t="s">
        <v>1914</v>
      </c>
    </row>
    <row r="20" spans="1:4" x14ac:dyDescent="0.35">
      <c r="A20" t="s">
        <v>1233</v>
      </c>
      <c r="B20" t="s">
        <v>1934</v>
      </c>
      <c r="D20" t="s">
        <v>1914</v>
      </c>
    </row>
    <row r="21" spans="1:4" x14ac:dyDescent="0.35">
      <c r="A21" t="s">
        <v>1233</v>
      </c>
      <c r="B21" t="s">
        <v>1935</v>
      </c>
      <c r="C21" t="s">
        <v>1936</v>
      </c>
      <c r="D21" t="s">
        <v>1914</v>
      </c>
    </row>
    <row r="22" spans="1:4" x14ac:dyDescent="0.35">
      <c r="A22" t="s">
        <v>1233</v>
      </c>
      <c r="B22" t="s">
        <v>1937</v>
      </c>
      <c r="C22" t="s">
        <v>1936</v>
      </c>
      <c r="D22" t="s">
        <v>1914</v>
      </c>
    </row>
    <row r="23" spans="1:4" x14ac:dyDescent="0.35">
      <c r="A23" t="s">
        <v>1233</v>
      </c>
      <c r="B23" t="s">
        <v>1938</v>
      </c>
      <c r="C23" t="s">
        <v>1939</v>
      </c>
      <c r="D23" t="s">
        <v>1914</v>
      </c>
    </row>
    <row r="24" spans="1:4" x14ac:dyDescent="0.35">
      <c r="A24" t="s">
        <v>1233</v>
      </c>
      <c r="B24" t="s">
        <v>1940</v>
      </c>
      <c r="C24" t="s">
        <v>1939</v>
      </c>
      <c r="D24" t="s">
        <v>1914</v>
      </c>
    </row>
    <row r="25" spans="1:4" x14ac:dyDescent="0.35">
      <c r="A25" t="s">
        <v>1233</v>
      </c>
      <c r="B25" t="s">
        <v>1941</v>
      </c>
      <c r="C25" t="s">
        <v>1942</v>
      </c>
      <c r="D25" t="s">
        <v>1914</v>
      </c>
    </row>
    <row r="26" spans="1:4" x14ac:dyDescent="0.35">
      <c r="A26" t="s">
        <v>1233</v>
      </c>
      <c r="B26" t="s">
        <v>1943</v>
      </c>
      <c r="C26" t="s">
        <v>1944</v>
      </c>
      <c r="D26" t="s">
        <v>1914</v>
      </c>
    </row>
    <row r="27" spans="1:4" x14ac:dyDescent="0.35">
      <c r="A27" t="s">
        <v>1543</v>
      </c>
      <c r="B27" t="s">
        <v>1945</v>
      </c>
      <c r="C27" t="s">
        <v>1946</v>
      </c>
      <c r="D27" t="s">
        <v>1914</v>
      </c>
    </row>
    <row r="28" spans="1:4" x14ac:dyDescent="0.35">
      <c r="A28" t="s">
        <v>1543</v>
      </c>
      <c r="B28" t="s">
        <v>1915</v>
      </c>
      <c r="C28" t="s">
        <v>1946</v>
      </c>
      <c r="D28" t="s">
        <v>1914</v>
      </c>
    </row>
    <row r="29" spans="1:4" x14ac:dyDescent="0.35">
      <c r="A29" t="s">
        <v>1088</v>
      </c>
      <c r="B29" t="s">
        <v>1947</v>
      </c>
      <c r="C29" t="s">
        <v>1948</v>
      </c>
      <c r="D29" t="s">
        <v>1914</v>
      </c>
    </row>
    <row r="30" spans="1:4" x14ac:dyDescent="0.35">
      <c r="A30" t="s">
        <v>1088</v>
      </c>
      <c r="B30" t="s">
        <v>1949</v>
      </c>
      <c r="C30" t="s">
        <v>1950</v>
      </c>
      <c r="D30" t="s">
        <v>1914</v>
      </c>
    </row>
    <row r="31" spans="1:4" x14ac:dyDescent="0.35">
      <c r="A31" t="s">
        <v>1088</v>
      </c>
      <c r="B31" t="s">
        <v>1951</v>
      </c>
      <c r="C31" t="s">
        <v>1952</v>
      </c>
      <c r="D31" t="s">
        <v>1914</v>
      </c>
    </row>
    <row r="32" spans="1:4" x14ac:dyDescent="0.35">
      <c r="A32" t="s">
        <v>1088</v>
      </c>
      <c r="B32" t="s">
        <v>1929</v>
      </c>
      <c r="C32" t="s">
        <v>1948</v>
      </c>
      <c r="D32" t="s">
        <v>1914</v>
      </c>
    </row>
    <row r="33" spans="1:4" x14ac:dyDescent="0.35">
      <c r="A33" t="s">
        <v>1088</v>
      </c>
      <c r="B33" t="s">
        <v>1937</v>
      </c>
      <c r="C33" t="s">
        <v>1953</v>
      </c>
      <c r="D33" t="s">
        <v>1914</v>
      </c>
    </row>
    <row r="34" spans="1:4" x14ac:dyDescent="0.35">
      <c r="A34" t="s">
        <v>1529</v>
      </c>
      <c r="B34" t="s">
        <v>1954</v>
      </c>
      <c r="D34" t="s">
        <v>1914</v>
      </c>
    </row>
    <row r="35" spans="1:4" x14ac:dyDescent="0.35">
      <c r="A35" t="s">
        <v>1529</v>
      </c>
      <c r="B35" t="s">
        <v>1945</v>
      </c>
      <c r="C35" t="s">
        <v>1946</v>
      </c>
      <c r="D35" t="s">
        <v>1914</v>
      </c>
    </row>
    <row r="36" spans="1:4" x14ac:dyDescent="0.35">
      <c r="A36" t="s">
        <v>1529</v>
      </c>
      <c r="B36" t="s">
        <v>1915</v>
      </c>
      <c r="C36" t="s">
        <v>1946</v>
      </c>
      <c r="D36" t="s">
        <v>1914</v>
      </c>
    </row>
    <row r="37" spans="1:4" x14ac:dyDescent="0.35">
      <c r="A37" t="s">
        <v>1175</v>
      </c>
      <c r="B37" t="s">
        <v>1955</v>
      </c>
      <c r="C37" t="s">
        <v>1956</v>
      </c>
      <c r="D37" t="s">
        <v>1914</v>
      </c>
    </row>
    <row r="38" spans="1:4" x14ac:dyDescent="0.35">
      <c r="A38" t="s">
        <v>1175</v>
      </c>
      <c r="B38" t="s">
        <v>1957</v>
      </c>
      <c r="C38" t="s">
        <v>1932</v>
      </c>
      <c r="D38" t="s">
        <v>1914</v>
      </c>
    </row>
    <row r="39" spans="1:4" x14ac:dyDescent="0.35">
      <c r="A39" t="s">
        <v>1216</v>
      </c>
      <c r="B39" t="s">
        <v>1954</v>
      </c>
      <c r="D39" t="s">
        <v>1914</v>
      </c>
    </row>
    <row r="40" spans="1:4" x14ac:dyDescent="0.35">
      <c r="A40" t="s">
        <v>1216</v>
      </c>
      <c r="B40" t="s">
        <v>1945</v>
      </c>
      <c r="C40" t="s">
        <v>1958</v>
      </c>
      <c r="D40" t="s">
        <v>1914</v>
      </c>
    </row>
    <row r="41" spans="1:4" x14ac:dyDescent="0.35">
      <c r="A41" t="s">
        <v>1216</v>
      </c>
      <c r="B41" t="s">
        <v>1915</v>
      </c>
      <c r="C41" t="s">
        <v>1958</v>
      </c>
      <c r="D41" t="s">
        <v>1914</v>
      </c>
    </row>
    <row r="42" spans="1:4" x14ac:dyDescent="0.35">
      <c r="A42" t="s">
        <v>1216</v>
      </c>
      <c r="B42" t="s">
        <v>1923</v>
      </c>
      <c r="C42" t="s">
        <v>1918</v>
      </c>
      <c r="D42" t="s">
        <v>1914</v>
      </c>
    </row>
    <row r="43" spans="1:4" x14ac:dyDescent="0.35">
      <c r="A43" t="s">
        <v>1062</v>
      </c>
      <c r="B43" t="s">
        <v>1951</v>
      </c>
      <c r="C43" t="s">
        <v>1959</v>
      </c>
      <c r="D43" t="s">
        <v>1914</v>
      </c>
    </row>
    <row r="44" spans="1:4" x14ac:dyDescent="0.35">
      <c r="A44" t="s">
        <v>1062</v>
      </c>
      <c r="B44" t="s">
        <v>1929</v>
      </c>
      <c r="C44" t="s">
        <v>1952</v>
      </c>
      <c r="D44" t="s">
        <v>1914</v>
      </c>
    </row>
    <row r="45" spans="1:4" x14ac:dyDescent="0.35">
      <c r="A45" t="s">
        <v>377</v>
      </c>
      <c r="B45" t="s">
        <v>1960</v>
      </c>
      <c r="C45" t="s">
        <v>1961</v>
      </c>
      <c r="D45" t="s">
        <v>1914</v>
      </c>
    </row>
    <row r="46" spans="1:4" x14ac:dyDescent="0.35">
      <c r="A46" t="s">
        <v>1554</v>
      </c>
      <c r="B46" t="s">
        <v>1962</v>
      </c>
      <c r="C46" t="s">
        <v>1963</v>
      </c>
      <c r="D46" t="s">
        <v>1914</v>
      </c>
    </row>
    <row r="47" spans="1:4" x14ac:dyDescent="0.35">
      <c r="A47" t="s">
        <v>1554</v>
      </c>
      <c r="B47" t="s">
        <v>1915</v>
      </c>
      <c r="C47" t="s">
        <v>1964</v>
      </c>
      <c r="D47" t="s">
        <v>1914</v>
      </c>
    </row>
    <row r="48" spans="1:4" x14ac:dyDescent="0.35">
      <c r="A48" t="s">
        <v>1554</v>
      </c>
      <c r="B48" t="s">
        <v>1965</v>
      </c>
      <c r="D48" t="s">
        <v>1914</v>
      </c>
    </row>
    <row r="49" spans="1:4" x14ac:dyDescent="0.35">
      <c r="A49" t="s">
        <v>1554</v>
      </c>
      <c r="B49" t="s">
        <v>1966</v>
      </c>
      <c r="D49" t="s">
        <v>1914</v>
      </c>
    </row>
    <row r="50" spans="1:4" x14ac:dyDescent="0.35">
      <c r="A50" t="s">
        <v>1554</v>
      </c>
      <c r="B50" t="s">
        <v>1967</v>
      </c>
      <c r="C50" t="s">
        <v>1968</v>
      </c>
      <c r="D50" t="s">
        <v>1914</v>
      </c>
    </row>
    <row r="51" spans="1:4" x14ac:dyDescent="0.35">
      <c r="A51" t="s">
        <v>1554</v>
      </c>
      <c r="B51" t="s">
        <v>1917</v>
      </c>
      <c r="C51" t="s">
        <v>1968</v>
      </c>
      <c r="D51" t="s">
        <v>1914</v>
      </c>
    </row>
    <row r="52" spans="1:4" x14ac:dyDescent="0.35">
      <c r="A52" t="s">
        <v>1554</v>
      </c>
      <c r="B52" t="s">
        <v>1912</v>
      </c>
      <c r="C52" t="s">
        <v>1969</v>
      </c>
      <c r="D52" t="s">
        <v>1914</v>
      </c>
    </row>
    <row r="53" spans="1:4" x14ac:dyDescent="0.35">
      <c r="A53" t="s">
        <v>955</v>
      </c>
      <c r="B53" t="s">
        <v>1925</v>
      </c>
      <c r="C53" t="s">
        <v>344</v>
      </c>
      <c r="D53" t="s">
        <v>1914</v>
      </c>
    </row>
    <row r="54" spans="1:4" x14ac:dyDescent="0.35">
      <c r="A54" t="s">
        <v>955</v>
      </c>
      <c r="B54" t="s">
        <v>1926</v>
      </c>
      <c r="D54" t="s">
        <v>1914</v>
      </c>
    </row>
    <row r="55" spans="1:4" x14ac:dyDescent="0.35">
      <c r="A55" t="s">
        <v>955</v>
      </c>
      <c r="B55" t="s">
        <v>1927</v>
      </c>
      <c r="C55" t="s">
        <v>1970</v>
      </c>
      <c r="D55" t="s">
        <v>1914</v>
      </c>
    </row>
    <row r="56" spans="1:4" x14ac:dyDescent="0.35">
      <c r="A56" t="s">
        <v>955</v>
      </c>
      <c r="B56" t="s">
        <v>1912</v>
      </c>
      <c r="C56" t="s">
        <v>1970</v>
      </c>
      <c r="D56" t="s">
        <v>1914</v>
      </c>
    </row>
    <row r="57" spans="1:4" x14ac:dyDescent="0.35">
      <c r="A57" t="s">
        <v>551</v>
      </c>
      <c r="B57" t="s">
        <v>1955</v>
      </c>
      <c r="C57" t="s">
        <v>1971</v>
      </c>
      <c r="D57" t="s">
        <v>1914</v>
      </c>
    </row>
    <row r="58" spans="1:4" x14ac:dyDescent="0.35">
      <c r="A58" t="s">
        <v>1612</v>
      </c>
      <c r="B58" t="s">
        <v>1915</v>
      </c>
      <c r="C58" t="s">
        <v>1972</v>
      </c>
      <c r="D58" t="s">
        <v>1914</v>
      </c>
    </row>
    <row r="59" spans="1:4" x14ac:dyDescent="0.35">
      <c r="A59" t="s">
        <v>1082</v>
      </c>
      <c r="B59" t="s">
        <v>1915</v>
      </c>
      <c r="C59" t="s">
        <v>1973</v>
      </c>
      <c r="D59" t="s">
        <v>1914</v>
      </c>
    </row>
    <row r="60" spans="1:4" x14ac:dyDescent="0.35">
      <c r="A60" t="s">
        <v>1082</v>
      </c>
      <c r="B60" t="s">
        <v>1947</v>
      </c>
      <c r="C60" t="s">
        <v>1948</v>
      </c>
      <c r="D60" t="s">
        <v>1914</v>
      </c>
    </row>
    <row r="61" spans="1:4" x14ac:dyDescent="0.35">
      <c r="A61" t="s">
        <v>1082</v>
      </c>
      <c r="B61" t="s">
        <v>1949</v>
      </c>
      <c r="C61" t="s">
        <v>1950</v>
      </c>
      <c r="D61" t="s">
        <v>1914</v>
      </c>
    </row>
    <row r="62" spans="1:4" x14ac:dyDescent="0.35">
      <c r="A62" t="s">
        <v>1082</v>
      </c>
      <c r="B62" t="s">
        <v>1951</v>
      </c>
      <c r="C62" t="s">
        <v>1952</v>
      </c>
      <c r="D62" t="s">
        <v>1914</v>
      </c>
    </row>
    <row r="63" spans="1:4" x14ac:dyDescent="0.35">
      <c r="A63" t="s">
        <v>1082</v>
      </c>
      <c r="B63" t="s">
        <v>1929</v>
      </c>
      <c r="C63" t="s">
        <v>1948</v>
      </c>
      <c r="D63" t="s">
        <v>1914</v>
      </c>
    </row>
    <row r="64" spans="1:4" x14ac:dyDescent="0.35">
      <c r="A64" t="s">
        <v>1082</v>
      </c>
      <c r="B64" t="s">
        <v>1937</v>
      </c>
      <c r="C64" t="s">
        <v>1953</v>
      </c>
      <c r="D64" t="s">
        <v>1914</v>
      </c>
    </row>
    <row r="65" spans="1:4" x14ac:dyDescent="0.35">
      <c r="A65" t="s">
        <v>803</v>
      </c>
      <c r="B65" t="s">
        <v>1955</v>
      </c>
      <c r="C65" t="s">
        <v>1974</v>
      </c>
      <c r="D65" t="s">
        <v>1914</v>
      </c>
    </row>
    <row r="66" spans="1:4" x14ac:dyDescent="0.35">
      <c r="A66" t="s">
        <v>1196</v>
      </c>
      <c r="B66" t="s">
        <v>1955</v>
      </c>
      <c r="C66" t="s">
        <v>1932</v>
      </c>
      <c r="D66" t="s">
        <v>1914</v>
      </c>
    </row>
    <row r="67" spans="1:4" x14ac:dyDescent="0.35">
      <c r="A67" t="s">
        <v>1196</v>
      </c>
      <c r="B67" t="s">
        <v>1931</v>
      </c>
      <c r="C67" t="s">
        <v>1918</v>
      </c>
      <c r="D67" t="s">
        <v>1914</v>
      </c>
    </row>
    <row r="68" spans="1:4" x14ac:dyDescent="0.35">
      <c r="A68" t="s">
        <v>1196</v>
      </c>
      <c r="B68" t="s">
        <v>1912</v>
      </c>
      <c r="C68" t="s">
        <v>1944</v>
      </c>
      <c r="D68" t="s">
        <v>1914</v>
      </c>
    </row>
    <row r="69" spans="1:4" x14ac:dyDescent="0.35">
      <c r="A69" t="s">
        <v>843</v>
      </c>
      <c r="B69" t="s">
        <v>1915</v>
      </c>
      <c r="C69" t="s">
        <v>1973</v>
      </c>
      <c r="D69" t="s">
        <v>1914</v>
      </c>
    </row>
    <row r="70" spans="1:4" x14ac:dyDescent="0.35">
      <c r="A70" t="s">
        <v>1676</v>
      </c>
      <c r="B70" t="s">
        <v>1925</v>
      </c>
      <c r="C70" t="s">
        <v>344</v>
      </c>
      <c r="D70" t="s">
        <v>1914</v>
      </c>
    </row>
    <row r="71" spans="1:4" x14ac:dyDescent="0.35">
      <c r="A71" t="s">
        <v>1676</v>
      </c>
      <c r="B71" t="s">
        <v>1926</v>
      </c>
      <c r="D71" t="s">
        <v>1914</v>
      </c>
    </row>
    <row r="72" spans="1:4" x14ac:dyDescent="0.35">
      <c r="A72" t="s">
        <v>1676</v>
      </c>
      <c r="B72" t="s">
        <v>1927</v>
      </c>
      <c r="C72" t="s">
        <v>1928</v>
      </c>
      <c r="D72" t="s">
        <v>1914</v>
      </c>
    </row>
    <row r="73" spans="1:4" x14ac:dyDescent="0.35">
      <c r="A73" t="s">
        <v>1676</v>
      </c>
      <c r="B73" t="s">
        <v>1912</v>
      </c>
      <c r="C73" t="s">
        <v>1928</v>
      </c>
      <c r="D73" t="s">
        <v>1914</v>
      </c>
    </row>
    <row r="74" spans="1:4" x14ac:dyDescent="0.35">
      <c r="A74" t="s">
        <v>469</v>
      </c>
      <c r="B74" t="s">
        <v>1947</v>
      </c>
      <c r="C74" t="s">
        <v>1975</v>
      </c>
      <c r="D74" t="s">
        <v>1914</v>
      </c>
    </row>
    <row r="75" spans="1:4" x14ac:dyDescent="0.35">
      <c r="A75" t="s">
        <v>469</v>
      </c>
      <c r="B75" t="s">
        <v>1923</v>
      </c>
      <c r="C75" t="s">
        <v>1972</v>
      </c>
      <c r="D75" t="s">
        <v>1914</v>
      </c>
    </row>
    <row r="76" spans="1:4" x14ac:dyDescent="0.35">
      <c r="A76" t="s">
        <v>1042</v>
      </c>
      <c r="B76" t="s">
        <v>1947</v>
      </c>
      <c r="C76" t="s">
        <v>1916</v>
      </c>
      <c r="D76" t="s">
        <v>1914</v>
      </c>
    </row>
    <row r="77" spans="1:4" x14ac:dyDescent="0.35">
      <c r="A77" t="s">
        <v>1042</v>
      </c>
      <c r="B77" t="s">
        <v>1951</v>
      </c>
      <c r="C77" t="s">
        <v>1916</v>
      </c>
      <c r="D77" t="s">
        <v>1914</v>
      </c>
    </row>
    <row r="78" spans="1:4" x14ac:dyDescent="0.35">
      <c r="A78" t="s">
        <v>1042</v>
      </c>
      <c r="B78" t="s">
        <v>1938</v>
      </c>
      <c r="C78" t="s">
        <v>1976</v>
      </c>
      <c r="D78" t="s">
        <v>1914</v>
      </c>
    </row>
    <row r="79" spans="1:4" x14ac:dyDescent="0.35">
      <c r="A79" t="s">
        <v>1055</v>
      </c>
      <c r="B79" t="s">
        <v>1951</v>
      </c>
      <c r="C79" t="s">
        <v>1959</v>
      </c>
      <c r="D79" t="s">
        <v>1914</v>
      </c>
    </row>
    <row r="80" spans="1:4" x14ac:dyDescent="0.35">
      <c r="A80" t="s">
        <v>1616</v>
      </c>
      <c r="B80" t="s">
        <v>1915</v>
      </c>
      <c r="C80" t="s">
        <v>1972</v>
      </c>
      <c r="D80" t="s">
        <v>1914</v>
      </c>
    </row>
    <row r="81" spans="1:5" x14ac:dyDescent="0.35">
      <c r="A81" t="s">
        <v>1076</v>
      </c>
      <c r="B81" t="s">
        <v>1951</v>
      </c>
      <c r="C81" t="s">
        <v>1952</v>
      </c>
      <c r="D81" t="s">
        <v>1914</v>
      </c>
    </row>
    <row r="82" spans="1:5" x14ac:dyDescent="0.35">
      <c r="A82" t="s">
        <v>1076</v>
      </c>
      <c r="B82" t="s">
        <v>1929</v>
      </c>
      <c r="C82" t="s">
        <v>1948</v>
      </c>
      <c r="D82" t="s">
        <v>1914</v>
      </c>
    </row>
    <row r="83" spans="1:5" x14ac:dyDescent="0.35">
      <c r="A83" t="s">
        <v>1076</v>
      </c>
      <c r="B83" t="s">
        <v>1937</v>
      </c>
      <c r="C83" t="s">
        <v>1953</v>
      </c>
      <c r="D83" t="s">
        <v>1914</v>
      </c>
    </row>
    <row r="84" spans="1:5" x14ac:dyDescent="0.35">
      <c r="A84" t="s">
        <v>1208</v>
      </c>
      <c r="B84" t="s">
        <v>1955</v>
      </c>
      <c r="C84" t="s">
        <v>1932</v>
      </c>
      <c r="D84" t="s">
        <v>1914</v>
      </c>
    </row>
    <row r="85" spans="1:5" x14ac:dyDescent="0.35">
      <c r="A85" t="s">
        <v>1208</v>
      </c>
      <c r="B85" t="s">
        <v>1931</v>
      </c>
      <c r="C85" t="s">
        <v>1918</v>
      </c>
      <c r="D85" t="s">
        <v>1914</v>
      </c>
    </row>
    <row r="86" spans="1:5" x14ac:dyDescent="0.35">
      <c r="A86" t="s">
        <v>1208</v>
      </c>
      <c r="B86" t="s">
        <v>1912</v>
      </c>
      <c r="C86" t="s">
        <v>1944</v>
      </c>
      <c r="D86" t="s">
        <v>1914</v>
      </c>
    </row>
    <row r="87" spans="1:5" x14ac:dyDescent="0.35">
      <c r="A87" t="s">
        <v>772</v>
      </c>
      <c r="B87" t="s">
        <v>1955</v>
      </c>
      <c r="C87" t="s">
        <v>1974</v>
      </c>
      <c r="D87" t="s">
        <v>1914</v>
      </c>
    </row>
    <row r="88" spans="1:5" x14ac:dyDescent="0.35">
      <c r="A88" t="s">
        <v>1610</v>
      </c>
      <c r="B88" t="s">
        <v>1915</v>
      </c>
      <c r="C88" t="s">
        <v>1972</v>
      </c>
      <c r="D88" t="s">
        <v>1914</v>
      </c>
    </row>
    <row r="89" spans="1:5" x14ac:dyDescent="0.35">
      <c r="A89" t="s">
        <v>1535</v>
      </c>
      <c r="B89" t="s">
        <v>1915</v>
      </c>
      <c r="C89" t="s">
        <v>1946</v>
      </c>
      <c r="D89" t="s">
        <v>1914</v>
      </c>
    </row>
    <row r="90" spans="1:5" x14ac:dyDescent="0.35">
      <c r="A90" t="s">
        <v>1535</v>
      </c>
      <c r="B90" t="s">
        <v>1955</v>
      </c>
      <c r="C90" t="s">
        <v>1918</v>
      </c>
      <c r="D90" t="s">
        <v>1914</v>
      </c>
    </row>
    <row r="91" spans="1:5" x14ac:dyDescent="0.35">
      <c r="A91" t="s">
        <v>1535</v>
      </c>
      <c r="B91" t="s">
        <v>1977</v>
      </c>
      <c r="C91" t="s">
        <v>1932</v>
      </c>
      <c r="D91" t="s">
        <v>1914</v>
      </c>
    </row>
    <row r="92" spans="1:5" x14ac:dyDescent="0.35">
      <c r="A92" t="s">
        <v>806</v>
      </c>
      <c r="B92" t="s">
        <v>1955</v>
      </c>
      <c r="C92" t="s">
        <v>1974</v>
      </c>
      <c r="D92" t="s">
        <v>1914</v>
      </c>
    </row>
    <row r="93" spans="1:5" x14ac:dyDescent="0.35">
      <c r="A93" t="s">
        <v>524</v>
      </c>
      <c r="B93" s="64" t="s">
        <v>3507</v>
      </c>
      <c r="C93" s="64">
        <v>1100</v>
      </c>
      <c r="D93" t="s">
        <v>1914</v>
      </c>
      <c r="E93" s="1"/>
    </row>
    <row r="94" spans="1:5" x14ac:dyDescent="0.35">
      <c r="A94" t="s">
        <v>1523</v>
      </c>
      <c r="B94" t="s">
        <v>1978</v>
      </c>
      <c r="C94" t="s">
        <v>344</v>
      </c>
      <c r="D94" t="s">
        <v>1914</v>
      </c>
    </row>
    <row r="95" spans="1:5" x14ac:dyDescent="0.35">
      <c r="A95" t="s">
        <v>1523</v>
      </c>
      <c r="B95" t="s">
        <v>1979</v>
      </c>
      <c r="D95" t="s">
        <v>1914</v>
      </c>
    </row>
    <row r="96" spans="1:5" x14ac:dyDescent="0.35">
      <c r="A96" t="s">
        <v>1523</v>
      </c>
      <c r="B96" t="s">
        <v>1980</v>
      </c>
      <c r="C96" t="s">
        <v>1932</v>
      </c>
      <c r="D96" t="s">
        <v>1914</v>
      </c>
    </row>
    <row r="97" spans="1:4" x14ac:dyDescent="0.35">
      <c r="A97" t="s">
        <v>1523</v>
      </c>
      <c r="B97" t="s">
        <v>1977</v>
      </c>
      <c r="C97" t="s">
        <v>1932</v>
      </c>
      <c r="D97" t="s">
        <v>1914</v>
      </c>
    </row>
    <row r="98" spans="1:4" x14ac:dyDescent="0.35">
      <c r="A98" t="s">
        <v>1181</v>
      </c>
      <c r="B98" t="s">
        <v>1915</v>
      </c>
      <c r="C98" t="s">
        <v>1981</v>
      </c>
      <c r="D98" t="s">
        <v>1914</v>
      </c>
    </row>
    <row r="99" spans="1:4" x14ac:dyDescent="0.35">
      <c r="A99" t="s">
        <v>1181</v>
      </c>
      <c r="B99" t="s">
        <v>1955</v>
      </c>
      <c r="C99" t="s">
        <v>1918</v>
      </c>
      <c r="D99" t="s">
        <v>1914</v>
      </c>
    </row>
    <row r="100" spans="1:4" x14ac:dyDescent="0.35">
      <c r="A100" t="s">
        <v>979</v>
      </c>
      <c r="B100" t="s">
        <v>1954</v>
      </c>
      <c r="D100" t="s">
        <v>1914</v>
      </c>
    </row>
    <row r="101" spans="1:4" x14ac:dyDescent="0.35">
      <c r="A101" t="s">
        <v>979</v>
      </c>
      <c r="B101" t="s">
        <v>1915</v>
      </c>
      <c r="C101" t="s">
        <v>1974</v>
      </c>
      <c r="D101" t="s">
        <v>1914</v>
      </c>
    </row>
    <row r="102" spans="1:4" x14ac:dyDescent="0.35">
      <c r="A102" t="s">
        <v>848</v>
      </c>
      <c r="B102" t="s">
        <v>1915</v>
      </c>
      <c r="C102" t="s">
        <v>1973</v>
      </c>
      <c r="D102" t="s">
        <v>1914</v>
      </c>
    </row>
    <row r="103" spans="1:4" x14ac:dyDescent="0.35">
      <c r="A103" t="s">
        <v>825</v>
      </c>
      <c r="B103" t="s">
        <v>1931</v>
      </c>
      <c r="C103" t="s">
        <v>1972</v>
      </c>
      <c r="D103" t="s">
        <v>1914</v>
      </c>
    </row>
    <row r="104" spans="1:4" x14ac:dyDescent="0.35">
      <c r="A104" t="s">
        <v>825</v>
      </c>
      <c r="B104" t="s">
        <v>1947</v>
      </c>
      <c r="C104" t="s">
        <v>1982</v>
      </c>
      <c r="D104" t="s">
        <v>1914</v>
      </c>
    </row>
    <row r="105" spans="1:4" x14ac:dyDescent="0.35">
      <c r="A105" t="s">
        <v>825</v>
      </c>
      <c r="B105" t="s">
        <v>1921</v>
      </c>
      <c r="C105" t="s">
        <v>1983</v>
      </c>
      <c r="D105" t="s">
        <v>1914</v>
      </c>
    </row>
    <row r="106" spans="1:4" x14ac:dyDescent="0.35">
      <c r="A106" t="s">
        <v>825</v>
      </c>
      <c r="B106" t="s">
        <v>1923</v>
      </c>
      <c r="C106" t="s">
        <v>1918</v>
      </c>
      <c r="D106" t="s">
        <v>1914</v>
      </c>
    </row>
    <row r="107" spans="1:4" x14ac:dyDescent="0.35">
      <c r="A107" t="s">
        <v>1669</v>
      </c>
      <c r="B107" t="s">
        <v>1925</v>
      </c>
      <c r="C107" t="s">
        <v>344</v>
      </c>
      <c r="D107" t="s">
        <v>1914</v>
      </c>
    </row>
    <row r="108" spans="1:4" x14ac:dyDescent="0.35">
      <c r="A108" t="s">
        <v>1669</v>
      </c>
      <c r="B108" t="s">
        <v>1926</v>
      </c>
      <c r="D108" t="s">
        <v>1914</v>
      </c>
    </row>
    <row r="109" spans="1:4" x14ac:dyDescent="0.35">
      <c r="A109" t="s">
        <v>1669</v>
      </c>
      <c r="B109" t="s">
        <v>1927</v>
      </c>
      <c r="C109" t="s">
        <v>1928</v>
      </c>
      <c r="D109" t="s">
        <v>1914</v>
      </c>
    </row>
    <row r="110" spans="1:4" x14ac:dyDescent="0.35">
      <c r="A110" t="s">
        <v>1669</v>
      </c>
      <c r="B110" t="s">
        <v>1912</v>
      </c>
      <c r="C110" t="s">
        <v>1928</v>
      </c>
      <c r="D110" t="s">
        <v>1914</v>
      </c>
    </row>
    <row r="111" spans="1:4" x14ac:dyDescent="0.35">
      <c r="A111" t="s">
        <v>1557</v>
      </c>
      <c r="B111" t="s">
        <v>1962</v>
      </c>
      <c r="C111" t="s">
        <v>1963</v>
      </c>
      <c r="D111" t="s">
        <v>1914</v>
      </c>
    </row>
    <row r="112" spans="1:4" x14ac:dyDescent="0.35">
      <c r="A112" t="s">
        <v>1557</v>
      </c>
      <c r="B112" t="s">
        <v>1915</v>
      </c>
      <c r="C112" t="s">
        <v>1964</v>
      </c>
      <c r="D112" t="s">
        <v>1914</v>
      </c>
    </row>
    <row r="113" spans="1:4" x14ac:dyDescent="0.35">
      <c r="A113" t="s">
        <v>1557</v>
      </c>
      <c r="B113" t="s">
        <v>1912</v>
      </c>
      <c r="C113" t="s">
        <v>1969</v>
      </c>
      <c r="D113" t="s">
        <v>1914</v>
      </c>
    </row>
    <row r="114" spans="1:4" x14ac:dyDescent="0.35">
      <c r="A114" t="s">
        <v>953</v>
      </c>
      <c r="B114" t="s">
        <v>1925</v>
      </c>
      <c r="C114" t="s">
        <v>344</v>
      </c>
      <c r="D114" t="s">
        <v>1914</v>
      </c>
    </row>
    <row r="115" spans="1:4" x14ac:dyDescent="0.35">
      <c r="A115" t="s">
        <v>953</v>
      </c>
      <c r="B115" t="s">
        <v>1926</v>
      </c>
      <c r="D115" t="s">
        <v>1914</v>
      </c>
    </row>
    <row r="116" spans="1:4" x14ac:dyDescent="0.35">
      <c r="A116" t="s">
        <v>953</v>
      </c>
      <c r="B116" t="s">
        <v>1927</v>
      </c>
      <c r="C116" t="s">
        <v>1970</v>
      </c>
      <c r="D116" t="s">
        <v>1914</v>
      </c>
    </row>
    <row r="117" spans="1:4" x14ac:dyDescent="0.35">
      <c r="A117" t="s">
        <v>953</v>
      </c>
      <c r="B117" t="s">
        <v>1912</v>
      </c>
      <c r="C117" t="s">
        <v>1970</v>
      </c>
      <c r="D117" t="s">
        <v>1914</v>
      </c>
    </row>
    <row r="118" spans="1:4" x14ac:dyDescent="0.35">
      <c r="A118" t="s">
        <v>474</v>
      </c>
      <c r="B118" t="s">
        <v>1947</v>
      </c>
      <c r="C118" t="s">
        <v>1968</v>
      </c>
      <c r="D118" t="s">
        <v>1914</v>
      </c>
    </row>
    <row r="119" spans="1:4" x14ac:dyDescent="0.35">
      <c r="A119" t="s">
        <v>474</v>
      </c>
      <c r="B119" t="s">
        <v>1921</v>
      </c>
      <c r="C119" t="s">
        <v>1984</v>
      </c>
      <c r="D119" t="s">
        <v>1914</v>
      </c>
    </row>
    <row r="120" spans="1:4" x14ac:dyDescent="0.35">
      <c r="A120" t="s">
        <v>474</v>
      </c>
      <c r="B120" t="s">
        <v>1923</v>
      </c>
      <c r="C120" t="s">
        <v>1972</v>
      </c>
      <c r="D120" t="s">
        <v>1914</v>
      </c>
    </row>
    <row r="121" spans="1:4" x14ac:dyDescent="0.35">
      <c r="A121" t="s">
        <v>1097</v>
      </c>
      <c r="B121" t="s">
        <v>1947</v>
      </c>
      <c r="C121" t="s">
        <v>1948</v>
      </c>
      <c r="D121" t="s">
        <v>1914</v>
      </c>
    </row>
    <row r="122" spans="1:4" x14ac:dyDescent="0.35">
      <c r="A122" t="s">
        <v>1097</v>
      </c>
      <c r="B122" t="s">
        <v>1949</v>
      </c>
      <c r="C122" t="s">
        <v>1952</v>
      </c>
      <c r="D122" t="s">
        <v>1914</v>
      </c>
    </row>
    <row r="123" spans="1:4" x14ac:dyDescent="0.35">
      <c r="A123" t="s">
        <v>1097</v>
      </c>
      <c r="B123" t="s">
        <v>1951</v>
      </c>
      <c r="C123" t="s">
        <v>1952</v>
      </c>
      <c r="D123" t="s">
        <v>1914</v>
      </c>
    </row>
    <row r="124" spans="1:4" x14ac:dyDescent="0.35">
      <c r="A124" t="s">
        <v>1097</v>
      </c>
      <c r="B124" t="s">
        <v>1929</v>
      </c>
      <c r="C124" t="s">
        <v>1948</v>
      </c>
      <c r="D124" t="s">
        <v>1914</v>
      </c>
    </row>
    <row r="125" spans="1:4" x14ac:dyDescent="0.35">
      <c r="A125" t="s">
        <v>1097</v>
      </c>
      <c r="B125" t="s">
        <v>1937</v>
      </c>
      <c r="C125" t="s">
        <v>1953</v>
      </c>
      <c r="D125" t="s">
        <v>1914</v>
      </c>
    </row>
    <row r="126" spans="1:4" x14ac:dyDescent="0.35">
      <c r="A126" t="s">
        <v>1186</v>
      </c>
      <c r="B126" t="s">
        <v>1915</v>
      </c>
      <c r="C126" t="s">
        <v>1981</v>
      </c>
      <c r="D126" t="s">
        <v>1914</v>
      </c>
    </row>
    <row r="127" spans="1:4" x14ac:dyDescent="0.35">
      <c r="A127" t="s">
        <v>1186</v>
      </c>
      <c r="B127" t="s">
        <v>1955</v>
      </c>
      <c r="C127" t="s">
        <v>1918</v>
      </c>
      <c r="D127" t="s">
        <v>1914</v>
      </c>
    </row>
    <row r="128" spans="1:4" x14ac:dyDescent="0.35">
      <c r="A128" t="s">
        <v>974</v>
      </c>
      <c r="B128" t="s">
        <v>1978</v>
      </c>
      <c r="C128" t="s">
        <v>344</v>
      </c>
      <c r="D128" t="s">
        <v>1914</v>
      </c>
    </row>
    <row r="129" spans="1:5" x14ac:dyDescent="0.35">
      <c r="A129" t="s">
        <v>974</v>
      </c>
      <c r="B129" t="s">
        <v>1979</v>
      </c>
      <c r="D129" t="s">
        <v>1914</v>
      </c>
    </row>
    <row r="130" spans="1:5" x14ac:dyDescent="0.35">
      <c r="A130" t="s">
        <v>974</v>
      </c>
      <c r="B130" t="s">
        <v>1980</v>
      </c>
      <c r="C130" t="s">
        <v>1918</v>
      </c>
      <c r="D130" t="s">
        <v>1914</v>
      </c>
    </row>
    <row r="131" spans="1:5" x14ac:dyDescent="0.35">
      <c r="A131" t="s">
        <v>974</v>
      </c>
      <c r="B131" t="s">
        <v>1977</v>
      </c>
      <c r="C131" t="s">
        <v>1918</v>
      </c>
      <c r="D131" t="s">
        <v>1914</v>
      </c>
    </row>
    <row r="132" spans="1:5" x14ac:dyDescent="0.35">
      <c r="A132" t="s">
        <v>974</v>
      </c>
      <c r="B132" t="s">
        <v>1985</v>
      </c>
      <c r="C132" t="s">
        <v>344</v>
      </c>
      <c r="D132" t="s">
        <v>1914</v>
      </c>
    </row>
    <row r="133" spans="1:5" x14ac:dyDescent="0.35">
      <c r="A133" t="s">
        <v>974</v>
      </c>
      <c r="B133" t="s">
        <v>1986</v>
      </c>
      <c r="D133" t="s">
        <v>1914</v>
      </c>
    </row>
    <row r="134" spans="1:5" x14ac:dyDescent="0.35">
      <c r="A134" t="s">
        <v>974</v>
      </c>
      <c r="B134" t="s">
        <v>1987</v>
      </c>
      <c r="C134" t="s">
        <v>1948</v>
      </c>
      <c r="D134" t="s">
        <v>1914</v>
      </c>
    </row>
    <row r="135" spans="1:5" x14ac:dyDescent="0.35">
      <c r="A135" t="s">
        <v>974</v>
      </c>
      <c r="B135" t="s">
        <v>1951</v>
      </c>
      <c r="C135" t="s">
        <v>1948</v>
      </c>
      <c r="D135" t="s">
        <v>1914</v>
      </c>
    </row>
    <row r="136" spans="1:5" x14ac:dyDescent="0.35">
      <c r="A136" t="s">
        <v>1561</v>
      </c>
      <c r="B136" t="s">
        <v>1962</v>
      </c>
      <c r="C136" t="s">
        <v>1963</v>
      </c>
      <c r="D136" t="s">
        <v>1914</v>
      </c>
    </row>
    <row r="137" spans="1:5" x14ac:dyDescent="0.35">
      <c r="A137" t="s">
        <v>1561</v>
      </c>
      <c r="B137" t="s">
        <v>1915</v>
      </c>
      <c r="C137" t="s">
        <v>1964</v>
      </c>
      <c r="D137" t="s">
        <v>1914</v>
      </c>
    </row>
    <row r="138" spans="1:5" x14ac:dyDescent="0.35">
      <c r="A138" t="s">
        <v>1561</v>
      </c>
      <c r="B138" t="s">
        <v>1912</v>
      </c>
      <c r="C138" t="s">
        <v>1969</v>
      </c>
      <c r="D138" t="s">
        <v>1914</v>
      </c>
    </row>
    <row r="139" spans="1:5" x14ac:dyDescent="0.35">
      <c r="A139" t="s">
        <v>940</v>
      </c>
      <c r="B139" t="s">
        <v>1925</v>
      </c>
      <c r="C139" t="s">
        <v>344</v>
      </c>
      <c r="D139" t="s">
        <v>1914</v>
      </c>
    </row>
    <row r="140" spans="1:5" x14ac:dyDescent="0.35">
      <c r="A140" t="s">
        <v>940</v>
      </c>
      <c r="B140" t="s">
        <v>1926</v>
      </c>
      <c r="D140" t="s">
        <v>1914</v>
      </c>
    </row>
    <row r="141" spans="1:5" x14ac:dyDescent="0.35">
      <c r="A141" t="s">
        <v>940</v>
      </c>
      <c r="B141" t="s">
        <v>1927</v>
      </c>
      <c r="C141" t="s">
        <v>1970</v>
      </c>
      <c r="D141" t="s">
        <v>1914</v>
      </c>
    </row>
    <row r="142" spans="1:5" x14ac:dyDescent="0.35">
      <c r="A142" t="s">
        <v>940</v>
      </c>
      <c r="B142" t="s">
        <v>1912</v>
      </c>
      <c r="C142" t="s">
        <v>1970</v>
      </c>
      <c r="D142" t="s">
        <v>1914</v>
      </c>
    </row>
    <row r="143" spans="1:5" x14ac:dyDescent="0.35">
      <c r="A143" t="s">
        <v>451</v>
      </c>
      <c r="B143" s="64" t="s">
        <v>3507</v>
      </c>
      <c r="C143" s="64">
        <v>1100</v>
      </c>
      <c r="D143" t="s">
        <v>1914</v>
      </c>
      <c r="E143" s="1"/>
    </row>
    <row r="144" spans="1:5" x14ac:dyDescent="0.35">
      <c r="A144" t="s">
        <v>451</v>
      </c>
      <c r="B144" t="s">
        <v>1955</v>
      </c>
      <c r="C144" t="s">
        <v>1974</v>
      </c>
      <c r="D144" t="s">
        <v>1914</v>
      </c>
    </row>
    <row r="145" spans="1:4" x14ac:dyDescent="0.35">
      <c r="A145" t="s">
        <v>1235</v>
      </c>
      <c r="B145" t="s">
        <v>1931</v>
      </c>
      <c r="C145" t="s">
        <v>1916</v>
      </c>
      <c r="D145" t="s">
        <v>1914</v>
      </c>
    </row>
    <row r="146" spans="1:4" x14ac:dyDescent="0.35">
      <c r="A146" t="s">
        <v>1235</v>
      </c>
      <c r="B146" t="s">
        <v>1949</v>
      </c>
      <c r="C146" t="s">
        <v>1975</v>
      </c>
      <c r="D146" t="s">
        <v>1914</v>
      </c>
    </row>
    <row r="147" spans="1:4" x14ac:dyDescent="0.35">
      <c r="A147" t="s">
        <v>1235</v>
      </c>
      <c r="B147" t="s">
        <v>1988</v>
      </c>
      <c r="C147" t="s">
        <v>1973</v>
      </c>
      <c r="D147" t="s">
        <v>1914</v>
      </c>
    </row>
    <row r="148" spans="1:4" x14ac:dyDescent="0.35">
      <c r="A148" t="s">
        <v>1235</v>
      </c>
      <c r="B148" t="s">
        <v>1989</v>
      </c>
      <c r="C148" t="s">
        <v>1916</v>
      </c>
      <c r="D148" t="s">
        <v>1914</v>
      </c>
    </row>
    <row r="149" spans="1:4" x14ac:dyDescent="0.35">
      <c r="A149" t="s">
        <v>1235</v>
      </c>
      <c r="B149" t="s">
        <v>1923</v>
      </c>
      <c r="C149" t="s">
        <v>1916</v>
      </c>
      <c r="D149" t="s">
        <v>1914</v>
      </c>
    </row>
    <row r="150" spans="1:4" x14ac:dyDescent="0.35">
      <c r="A150" t="s">
        <v>1235</v>
      </c>
      <c r="B150" t="s">
        <v>1938</v>
      </c>
      <c r="C150" t="s">
        <v>1990</v>
      </c>
      <c r="D150" t="s">
        <v>1914</v>
      </c>
    </row>
    <row r="151" spans="1:4" x14ac:dyDescent="0.35">
      <c r="A151" t="s">
        <v>1235</v>
      </c>
      <c r="B151" t="s">
        <v>1940</v>
      </c>
      <c r="C151" t="s">
        <v>1990</v>
      </c>
      <c r="D151" t="s">
        <v>1914</v>
      </c>
    </row>
    <row r="152" spans="1:4" x14ac:dyDescent="0.35">
      <c r="A152" t="s">
        <v>683</v>
      </c>
      <c r="B152" t="s">
        <v>1991</v>
      </c>
      <c r="D152" t="s">
        <v>1914</v>
      </c>
    </row>
    <row r="153" spans="1:4" x14ac:dyDescent="0.35">
      <c r="A153" t="s">
        <v>683</v>
      </c>
      <c r="B153" t="s">
        <v>1992</v>
      </c>
      <c r="C153" t="s">
        <v>1993</v>
      </c>
      <c r="D153" t="s">
        <v>1914</v>
      </c>
    </row>
    <row r="154" spans="1:4" x14ac:dyDescent="0.35">
      <c r="A154" t="s">
        <v>683</v>
      </c>
      <c r="B154" t="s">
        <v>1955</v>
      </c>
      <c r="C154" t="s">
        <v>1993</v>
      </c>
      <c r="D154" t="s">
        <v>1914</v>
      </c>
    </row>
    <row r="155" spans="1:4" x14ac:dyDescent="0.35">
      <c r="A155" t="s">
        <v>683</v>
      </c>
      <c r="B155" t="s">
        <v>1994</v>
      </c>
      <c r="D155" t="s">
        <v>1914</v>
      </c>
    </row>
    <row r="156" spans="1:4" x14ac:dyDescent="0.35">
      <c r="A156" t="s">
        <v>683</v>
      </c>
      <c r="B156" t="s">
        <v>1995</v>
      </c>
      <c r="C156" t="s">
        <v>1961</v>
      </c>
      <c r="D156" t="s">
        <v>1914</v>
      </c>
    </row>
    <row r="157" spans="1:4" x14ac:dyDescent="0.35">
      <c r="A157" t="s">
        <v>683</v>
      </c>
      <c r="B157" t="s">
        <v>1929</v>
      </c>
      <c r="C157" t="s">
        <v>1961</v>
      </c>
      <c r="D157" t="s">
        <v>1914</v>
      </c>
    </row>
    <row r="158" spans="1:4" x14ac:dyDescent="0.35">
      <c r="A158" t="s">
        <v>1007</v>
      </c>
      <c r="B158" t="s">
        <v>1929</v>
      </c>
      <c r="C158" t="s">
        <v>1996</v>
      </c>
      <c r="D158" t="s">
        <v>1914</v>
      </c>
    </row>
    <row r="159" spans="1:4" x14ac:dyDescent="0.35">
      <c r="A159" t="s">
        <v>942</v>
      </c>
      <c r="B159" t="s">
        <v>1912</v>
      </c>
      <c r="C159" t="s">
        <v>1970</v>
      </c>
      <c r="D159" t="s">
        <v>1914</v>
      </c>
    </row>
    <row r="160" spans="1:4" x14ac:dyDescent="0.35">
      <c r="A160" t="s">
        <v>1333</v>
      </c>
      <c r="B160" t="s">
        <v>1941</v>
      </c>
      <c r="C160" t="s">
        <v>1913</v>
      </c>
      <c r="D160" t="s">
        <v>1914</v>
      </c>
    </row>
    <row r="161" spans="1:5" x14ac:dyDescent="0.35">
      <c r="A161" t="s">
        <v>1333</v>
      </c>
      <c r="B161" t="s">
        <v>1943</v>
      </c>
      <c r="C161" t="s">
        <v>1997</v>
      </c>
      <c r="D161" t="s">
        <v>1914</v>
      </c>
    </row>
    <row r="162" spans="1:5" x14ac:dyDescent="0.35">
      <c r="A162" t="s">
        <v>938</v>
      </c>
      <c r="B162" t="s">
        <v>1925</v>
      </c>
      <c r="C162" t="s">
        <v>344</v>
      </c>
      <c r="D162" t="s">
        <v>1914</v>
      </c>
    </row>
    <row r="163" spans="1:5" x14ac:dyDescent="0.35">
      <c r="A163" t="s">
        <v>938</v>
      </c>
      <c r="B163" t="s">
        <v>1926</v>
      </c>
      <c r="D163" t="s">
        <v>1914</v>
      </c>
    </row>
    <row r="164" spans="1:5" x14ac:dyDescent="0.35">
      <c r="A164" t="s">
        <v>938</v>
      </c>
      <c r="B164" t="s">
        <v>1927</v>
      </c>
      <c r="C164" t="s">
        <v>1970</v>
      </c>
      <c r="D164" t="s">
        <v>1914</v>
      </c>
    </row>
    <row r="165" spans="1:5" x14ac:dyDescent="0.35">
      <c r="A165" t="s">
        <v>938</v>
      </c>
      <c r="B165" t="s">
        <v>1912</v>
      </c>
      <c r="C165" t="s">
        <v>1970</v>
      </c>
      <c r="D165" t="s">
        <v>1914</v>
      </c>
    </row>
    <row r="166" spans="1:5" x14ac:dyDescent="0.35">
      <c r="A166" t="s">
        <v>1189</v>
      </c>
      <c r="B166" t="s">
        <v>1915</v>
      </c>
      <c r="C166" t="s">
        <v>1981</v>
      </c>
      <c r="D166" t="s">
        <v>1914</v>
      </c>
    </row>
    <row r="167" spans="1:5" x14ac:dyDescent="0.35">
      <c r="A167" t="s">
        <v>1189</v>
      </c>
      <c r="B167" t="s">
        <v>1955</v>
      </c>
      <c r="C167" t="s">
        <v>1998</v>
      </c>
      <c r="D167" t="s">
        <v>1914</v>
      </c>
    </row>
    <row r="168" spans="1:5" x14ac:dyDescent="0.35">
      <c r="A168" t="s">
        <v>818</v>
      </c>
      <c r="B168" t="s">
        <v>1955</v>
      </c>
      <c r="C168" t="s">
        <v>1918</v>
      </c>
      <c r="D168" t="s">
        <v>1914</v>
      </c>
    </row>
    <row r="169" spans="1:5" x14ac:dyDescent="0.35">
      <c r="A169" t="s">
        <v>818</v>
      </c>
      <c r="B169" t="s">
        <v>1931</v>
      </c>
      <c r="C169" t="s">
        <v>1999</v>
      </c>
      <c r="D169" t="s">
        <v>1914</v>
      </c>
    </row>
    <row r="170" spans="1:5" x14ac:dyDescent="0.35">
      <c r="A170" t="s">
        <v>818</v>
      </c>
      <c r="B170" t="s">
        <v>1947</v>
      </c>
      <c r="C170" t="s">
        <v>2000</v>
      </c>
      <c r="D170" t="s">
        <v>1914</v>
      </c>
    </row>
    <row r="171" spans="1:5" x14ac:dyDescent="0.35">
      <c r="A171" t="s">
        <v>818</v>
      </c>
      <c r="B171" t="s">
        <v>1923</v>
      </c>
      <c r="C171" t="s">
        <v>1918</v>
      </c>
      <c r="D171" t="s">
        <v>1914</v>
      </c>
    </row>
    <row r="172" spans="1:5" x14ac:dyDescent="0.35">
      <c r="A172" t="s">
        <v>1167</v>
      </c>
      <c r="B172" t="s">
        <v>1915</v>
      </c>
      <c r="C172" t="s">
        <v>1930</v>
      </c>
      <c r="D172" t="s">
        <v>1914</v>
      </c>
    </row>
    <row r="173" spans="1:5" x14ac:dyDescent="0.35">
      <c r="A173" t="s">
        <v>1167</v>
      </c>
      <c r="B173" t="s">
        <v>1991</v>
      </c>
      <c r="D173" t="s">
        <v>1914</v>
      </c>
    </row>
    <row r="174" spans="1:5" x14ac:dyDescent="0.35">
      <c r="A174" t="s">
        <v>1167</v>
      </c>
      <c r="B174" t="s">
        <v>1992</v>
      </c>
      <c r="C174" t="s">
        <v>1998</v>
      </c>
      <c r="D174" t="s">
        <v>1914</v>
      </c>
    </row>
    <row r="175" spans="1:5" x14ac:dyDescent="0.35">
      <c r="A175" t="s">
        <v>1167</v>
      </c>
      <c r="B175" t="s">
        <v>1955</v>
      </c>
      <c r="C175" t="s">
        <v>1998</v>
      </c>
      <c r="D175" t="s">
        <v>1914</v>
      </c>
    </row>
    <row r="176" spans="1:5" x14ac:dyDescent="0.35">
      <c r="A176" t="s">
        <v>530</v>
      </c>
      <c r="B176" s="64" t="s">
        <v>3507</v>
      </c>
      <c r="C176" s="64">
        <v>1100</v>
      </c>
      <c r="D176" t="s">
        <v>1914</v>
      </c>
      <c r="E176" s="1"/>
    </row>
    <row r="177" spans="1:4" x14ac:dyDescent="0.35">
      <c r="A177" t="s">
        <v>1238</v>
      </c>
      <c r="B177" t="s">
        <v>1915</v>
      </c>
      <c r="C177" t="s">
        <v>1973</v>
      </c>
      <c r="D177" t="s">
        <v>1914</v>
      </c>
    </row>
    <row r="178" spans="1:4" x14ac:dyDescent="0.35">
      <c r="A178" t="s">
        <v>1238</v>
      </c>
      <c r="B178" t="s">
        <v>1955</v>
      </c>
      <c r="C178" t="s">
        <v>1958</v>
      </c>
      <c r="D178" t="s">
        <v>1914</v>
      </c>
    </row>
    <row r="179" spans="1:4" x14ac:dyDescent="0.35">
      <c r="A179" t="s">
        <v>1238</v>
      </c>
      <c r="B179" t="s">
        <v>1931</v>
      </c>
      <c r="C179" t="s">
        <v>1916</v>
      </c>
      <c r="D179" t="s">
        <v>1914</v>
      </c>
    </row>
    <row r="180" spans="1:4" x14ac:dyDescent="0.35">
      <c r="A180" t="s">
        <v>1238</v>
      </c>
      <c r="B180" t="s">
        <v>1957</v>
      </c>
      <c r="C180" t="s">
        <v>1916</v>
      </c>
      <c r="D180" t="s">
        <v>1914</v>
      </c>
    </row>
    <row r="181" spans="1:4" x14ac:dyDescent="0.35">
      <c r="A181" t="s">
        <v>1238</v>
      </c>
      <c r="B181" t="s">
        <v>1949</v>
      </c>
      <c r="C181" t="s">
        <v>1975</v>
      </c>
      <c r="D181" t="s">
        <v>1914</v>
      </c>
    </row>
    <row r="182" spans="1:4" x14ac:dyDescent="0.35">
      <c r="A182" t="s">
        <v>1238</v>
      </c>
      <c r="B182" t="s">
        <v>1951</v>
      </c>
      <c r="C182" t="s">
        <v>1975</v>
      </c>
      <c r="D182" t="s">
        <v>1914</v>
      </c>
    </row>
    <row r="183" spans="1:4" x14ac:dyDescent="0.35">
      <c r="A183" t="s">
        <v>1238</v>
      </c>
      <c r="B183" t="s">
        <v>1988</v>
      </c>
      <c r="C183" t="s">
        <v>1973</v>
      </c>
      <c r="D183" t="s">
        <v>1914</v>
      </c>
    </row>
    <row r="184" spans="1:4" x14ac:dyDescent="0.35">
      <c r="A184" t="s">
        <v>1238</v>
      </c>
      <c r="B184" t="s">
        <v>1929</v>
      </c>
      <c r="C184" t="s">
        <v>1981</v>
      </c>
      <c r="D184" t="s">
        <v>1914</v>
      </c>
    </row>
    <row r="185" spans="1:4" x14ac:dyDescent="0.35">
      <c r="A185" t="s">
        <v>1238</v>
      </c>
      <c r="B185" t="s">
        <v>1938</v>
      </c>
      <c r="C185" t="s">
        <v>1990</v>
      </c>
      <c r="D185" t="s">
        <v>1914</v>
      </c>
    </row>
    <row r="186" spans="1:4" x14ac:dyDescent="0.35">
      <c r="A186" t="s">
        <v>1238</v>
      </c>
      <c r="B186" t="s">
        <v>1940</v>
      </c>
      <c r="C186" t="s">
        <v>1990</v>
      </c>
      <c r="D186" t="s">
        <v>1914</v>
      </c>
    </row>
    <row r="187" spans="1:4" x14ac:dyDescent="0.35">
      <c r="A187" t="s">
        <v>958</v>
      </c>
      <c r="B187" t="s">
        <v>1978</v>
      </c>
      <c r="C187" t="s">
        <v>344</v>
      </c>
      <c r="D187" t="s">
        <v>1914</v>
      </c>
    </row>
    <row r="188" spans="1:4" x14ac:dyDescent="0.35">
      <c r="A188" t="s">
        <v>958</v>
      </c>
      <c r="B188" t="s">
        <v>1979</v>
      </c>
      <c r="D188" t="s">
        <v>1914</v>
      </c>
    </row>
    <row r="189" spans="1:4" x14ac:dyDescent="0.35">
      <c r="A189" t="s">
        <v>958</v>
      </c>
      <c r="B189" t="s">
        <v>1980</v>
      </c>
      <c r="D189" t="s">
        <v>1914</v>
      </c>
    </row>
    <row r="190" spans="1:4" x14ac:dyDescent="0.35">
      <c r="A190" t="s">
        <v>958</v>
      </c>
      <c r="B190" t="s">
        <v>1977</v>
      </c>
      <c r="C190" t="s">
        <v>1918</v>
      </c>
      <c r="D190" t="s">
        <v>1914</v>
      </c>
    </row>
    <row r="191" spans="1:4" x14ac:dyDescent="0.35">
      <c r="A191" t="s">
        <v>958</v>
      </c>
      <c r="B191" t="s">
        <v>2001</v>
      </c>
      <c r="D191" t="s">
        <v>1914</v>
      </c>
    </row>
    <row r="192" spans="1:4" x14ac:dyDescent="0.35">
      <c r="A192" t="s">
        <v>958</v>
      </c>
      <c r="B192" t="s">
        <v>1925</v>
      </c>
      <c r="D192" t="s">
        <v>1914</v>
      </c>
    </row>
    <row r="193" spans="1:5" x14ac:dyDescent="0.35">
      <c r="A193" t="s">
        <v>958</v>
      </c>
      <c r="B193" t="s">
        <v>1926</v>
      </c>
      <c r="D193" t="s">
        <v>1914</v>
      </c>
    </row>
    <row r="194" spans="1:5" x14ac:dyDescent="0.35">
      <c r="A194" t="s">
        <v>958</v>
      </c>
      <c r="B194" t="s">
        <v>1927</v>
      </c>
      <c r="D194" t="s">
        <v>1914</v>
      </c>
    </row>
    <row r="195" spans="1:5" x14ac:dyDescent="0.35">
      <c r="A195" t="s">
        <v>958</v>
      </c>
      <c r="B195" t="s">
        <v>1912</v>
      </c>
      <c r="D195" t="s">
        <v>1914</v>
      </c>
    </row>
    <row r="196" spans="1:5" x14ac:dyDescent="0.35">
      <c r="A196" t="s">
        <v>909</v>
      </c>
      <c r="B196" t="s">
        <v>1915</v>
      </c>
      <c r="C196" t="s">
        <v>2002</v>
      </c>
      <c r="D196" t="s">
        <v>1914</v>
      </c>
    </row>
    <row r="197" spans="1:5" x14ac:dyDescent="0.35">
      <c r="A197" t="s">
        <v>1093</v>
      </c>
      <c r="B197" t="s">
        <v>1947</v>
      </c>
      <c r="C197" t="s">
        <v>1950</v>
      </c>
      <c r="D197" t="s">
        <v>1914</v>
      </c>
    </row>
    <row r="198" spans="1:5" x14ac:dyDescent="0.35">
      <c r="A198" t="s">
        <v>1093</v>
      </c>
      <c r="B198" t="s">
        <v>1949</v>
      </c>
      <c r="C198" t="s">
        <v>1950</v>
      </c>
      <c r="D198" t="s">
        <v>1914</v>
      </c>
    </row>
    <row r="199" spans="1:5" x14ac:dyDescent="0.35">
      <c r="A199" t="s">
        <v>1093</v>
      </c>
      <c r="B199" t="s">
        <v>1951</v>
      </c>
      <c r="C199" t="s">
        <v>1952</v>
      </c>
      <c r="D199" t="s">
        <v>1914</v>
      </c>
    </row>
    <row r="200" spans="1:5" x14ac:dyDescent="0.35">
      <c r="A200" t="s">
        <v>1093</v>
      </c>
      <c r="B200" t="s">
        <v>1929</v>
      </c>
      <c r="C200" t="s">
        <v>1948</v>
      </c>
      <c r="D200" t="s">
        <v>1914</v>
      </c>
    </row>
    <row r="201" spans="1:5" x14ac:dyDescent="0.35">
      <c r="A201" t="s">
        <v>1093</v>
      </c>
      <c r="B201" t="s">
        <v>1937</v>
      </c>
      <c r="C201" t="s">
        <v>1953</v>
      </c>
      <c r="D201" t="s">
        <v>1914</v>
      </c>
    </row>
    <row r="202" spans="1:5" x14ac:dyDescent="0.35">
      <c r="A202" t="s">
        <v>402</v>
      </c>
      <c r="B202" t="s">
        <v>1962</v>
      </c>
      <c r="C202" t="s">
        <v>1974</v>
      </c>
      <c r="D202" t="s">
        <v>1914</v>
      </c>
    </row>
    <row r="203" spans="1:5" x14ac:dyDescent="0.35">
      <c r="A203" t="s">
        <v>1202</v>
      </c>
      <c r="B203" t="s">
        <v>1955</v>
      </c>
      <c r="C203" t="s">
        <v>1932</v>
      </c>
      <c r="D203" t="s">
        <v>1914</v>
      </c>
    </row>
    <row r="204" spans="1:5" x14ac:dyDescent="0.35">
      <c r="A204" t="s">
        <v>1202</v>
      </c>
      <c r="B204" t="s">
        <v>1931</v>
      </c>
      <c r="C204" t="s">
        <v>1918</v>
      </c>
      <c r="D204" t="s">
        <v>1914</v>
      </c>
    </row>
    <row r="205" spans="1:5" x14ac:dyDescent="0.35">
      <c r="A205" t="s">
        <v>1202</v>
      </c>
      <c r="B205" t="s">
        <v>1912</v>
      </c>
      <c r="C205" t="s">
        <v>1944</v>
      </c>
      <c r="D205" t="s">
        <v>1914</v>
      </c>
    </row>
    <row r="206" spans="1:5" x14ac:dyDescent="0.35">
      <c r="A206" t="s">
        <v>453</v>
      </c>
      <c r="B206" s="64" t="s">
        <v>3507</v>
      </c>
      <c r="C206" s="64">
        <v>1100</v>
      </c>
      <c r="D206" t="s">
        <v>1914</v>
      </c>
      <c r="E206" s="1"/>
    </row>
    <row r="207" spans="1:5" x14ac:dyDescent="0.35">
      <c r="A207" t="s">
        <v>453</v>
      </c>
      <c r="B207" t="s">
        <v>1955</v>
      </c>
      <c r="C207" t="s">
        <v>1974</v>
      </c>
      <c r="D207" t="s">
        <v>1914</v>
      </c>
    </row>
    <row r="208" spans="1:5" x14ac:dyDescent="0.35">
      <c r="A208" t="s">
        <v>1532</v>
      </c>
      <c r="B208" t="s">
        <v>1931</v>
      </c>
      <c r="C208" t="s">
        <v>1946</v>
      </c>
      <c r="D208" t="s">
        <v>1914</v>
      </c>
    </row>
    <row r="209" spans="1:5" x14ac:dyDescent="0.35">
      <c r="A209" t="s">
        <v>930</v>
      </c>
      <c r="B209" t="s">
        <v>1977</v>
      </c>
      <c r="C209" t="s">
        <v>1918</v>
      </c>
      <c r="D209" t="s">
        <v>1914</v>
      </c>
    </row>
    <row r="210" spans="1:5" x14ac:dyDescent="0.35">
      <c r="A210" t="s">
        <v>854</v>
      </c>
      <c r="B210" t="s">
        <v>1915</v>
      </c>
      <c r="C210" t="s">
        <v>1973</v>
      </c>
      <c r="D210" t="s">
        <v>1914</v>
      </c>
    </row>
    <row r="211" spans="1:5" x14ac:dyDescent="0.35">
      <c r="A211" t="s">
        <v>1046</v>
      </c>
      <c r="B211" t="s">
        <v>2003</v>
      </c>
      <c r="C211" t="s">
        <v>1948</v>
      </c>
      <c r="D211" t="s">
        <v>1914</v>
      </c>
    </row>
    <row r="212" spans="1:5" x14ac:dyDescent="0.35">
      <c r="A212" t="s">
        <v>1046</v>
      </c>
      <c r="B212" t="s">
        <v>1951</v>
      </c>
      <c r="C212" t="s">
        <v>1916</v>
      </c>
      <c r="D212" t="s">
        <v>1914</v>
      </c>
    </row>
    <row r="213" spans="1:5" x14ac:dyDescent="0.35">
      <c r="A213" t="s">
        <v>903</v>
      </c>
      <c r="B213" t="s">
        <v>1915</v>
      </c>
      <c r="C213" t="s">
        <v>2002</v>
      </c>
      <c r="D213" t="s">
        <v>1914</v>
      </c>
    </row>
    <row r="214" spans="1:5" x14ac:dyDescent="0.35">
      <c r="A214" t="s">
        <v>526</v>
      </c>
      <c r="B214" s="64" t="s">
        <v>3507</v>
      </c>
      <c r="C214" s="64">
        <v>1100</v>
      </c>
      <c r="D214" t="s">
        <v>1914</v>
      </c>
      <c r="E214" s="1"/>
    </row>
    <row r="215" spans="1:5" x14ac:dyDescent="0.35">
      <c r="A215" t="s">
        <v>887</v>
      </c>
      <c r="B215" t="s">
        <v>2004</v>
      </c>
      <c r="C215" t="s">
        <v>1948</v>
      </c>
      <c r="D215" t="s">
        <v>1914</v>
      </c>
    </row>
    <row r="216" spans="1:5" x14ac:dyDescent="0.35">
      <c r="A216" t="s">
        <v>887</v>
      </c>
      <c r="B216" t="s">
        <v>2003</v>
      </c>
      <c r="C216" t="s">
        <v>1948</v>
      </c>
      <c r="D216" t="s">
        <v>1914</v>
      </c>
    </row>
    <row r="217" spans="1:5" x14ac:dyDescent="0.35">
      <c r="A217" t="s">
        <v>887</v>
      </c>
      <c r="B217" t="s">
        <v>1977</v>
      </c>
      <c r="C217" t="s">
        <v>1924</v>
      </c>
      <c r="D217" t="s">
        <v>1914</v>
      </c>
    </row>
    <row r="218" spans="1:5" x14ac:dyDescent="0.35">
      <c r="A218" t="s">
        <v>887</v>
      </c>
      <c r="B218" t="s">
        <v>1951</v>
      </c>
      <c r="C218" t="s">
        <v>1958</v>
      </c>
      <c r="D218" t="s">
        <v>1914</v>
      </c>
    </row>
    <row r="219" spans="1:5" x14ac:dyDescent="0.35">
      <c r="A219" t="s">
        <v>533</v>
      </c>
      <c r="B219" s="64" t="s">
        <v>3507</v>
      </c>
      <c r="C219" s="64">
        <v>1100</v>
      </c>
      <c r="D219" t="s">
        <v>1914</v>
      </c>
      <c r="E219" s="1"/>
    </row>
    <row r="220" spans="1:5" x14ac:dyDescent="0.35">
      <c r="A220" t="s">
        <v>928</v>
      </c>
      <c r="B220" t="s">
        <v>1925</v>
      </c>
      <c r="C220" t="s">
        <v>344</v>
      </c>
      <c r="D220" t="s">
        <v>1914</v>
      </c>
    </row>
    <row r="221" spans="1:5" x14ac:dyDescent="0.35">
      <c r="A221" t="s">
        <v>928</v>
      </c>
      <c r="B221" t="s">
        <v>1926</v>
      </c>
      <c r="D221" t="s">
        <v>1914</v>
      </c>
    </row>
    <row r="222" spans="1:5" x14ac:dyDescent="0.35">
      <c r="A222" t="s">
        <v>928</v>
      </c>
      <c r="B222" t="s">
        <v>1912</v>
      </c>
      <c r="C222" t="s">
        <v>2005</v>
      </c>
      <c r="D222" t="s">
        <v>1914</v>
      </c>
    </row>
    <row r="223" spans="1:5" x14ac:dyDescent="0.35">
      <c r="A223" t="s">
        <v>1220</v>
      </c>
      <c r="B223" t="s">
        <v>1915</v>
      </c>
      <c r="C223" t="s">
        <v>1958</v>
      </c>
      <c r="D223" t="s">
        <v>1914</v>
      </c>
    </row>
    <row r="224" spans="1:5" x14ac:dyDescent="0.35">
      <c r="A224" t="s">
        <v>1220</v>
      </c>
      <c r="B224" t="s">
        <v>1923</v>
      </c>
      <c r="C224" t="s">
        <v>1918</v>
      </c>
      <c r="D224" t="s">
        <v>1914</v>
      </c>
    </row>
    <row r="225" spans="1:4" x14ac:dyDescent="0.35">
      <c r="A225" t="s">
        <v>1170</v>
      </c>
      <c r="B225" t="s">
        <v>1915</v>
      </c>
      <c r="C225" t="s">
        <v>1981</v>
      </c>
      <c r="D225" t="s">
        <v>1914</v>
      </c>
    </row>
    <row r="226" spans="1:4" x14ac:dyDescent="0.35">
      <c r="A226" t="s">
        <v>1170</v>
      </c>
      <c r="B226" t="s">
        <v>1955</v>
      </c>
      <c r="C226" t="s">
        <v>1998</v>
      </c>
      <c r="D226" t="s">
        <v>1914</v>
      </c>
    </row>
    <row r="227" spans="1:4" x14ac:dyDescent="0.35">
      <c r="A227" t="s">
        <v>832</v>
      </c>
      <c r="B227" t="s">
        <v>1992</v>
      </c>
      <c r="C227" t="s">
        <v>1918</v>
      </c>
      <c r="D227" t="s">
        <v>1914</v>
      </c>
    </row>
    <row r="228" spans="1:4" x14ac:dyDescent="0.35">
      <c r="A228" t="s">
        <v>832</v>
      </c>
      <c r="B228" t="s">
        <v>1955</v>
      </c>
      <c r="C228" t="s">
        <v>1918</v>
      </c>
      <c r="D228" t="s">
        <v>1914</v>
      </c>
    </row>
    <row r="229" spans="1:4" x14ac:dyDescent="0.35">
      <c r="A229" t="s">
        <v>832</v>
      </c>
      <c r="B229" t="s">
        <v>1931</v>
      </c>
      <c r="C229" t="s">
        <v>1918</v>
      </c>
      <c r="D229" t="s">
        <v>1914</v>
      </c>
    </row>
    <row r="230" spans="1:4" x14ac:dyDescent="0.35">
      <c r="A230" t="s">
        <v>832</v>
      </c>
      <c r="B230" t="s">
        <v>1947</v>
      </c>
      <c r="C230" t="s">
        <v>2006</v>
      </c>
      <c r="D230" t="s">
        <v>1914</v>
      </c>
    </row>
    <row r="231" spans="1:4" x14ac:dyDescent="0.35">
      <c r="A231" t="s">
        <v>832</v>
      </c>
      <c r="B231" t="s">
        <v>1919</v>
      </c>
      <c r="C231" t="s">
        <v>344</v>
      </c>
      <c r="D231" t="s">
        <v>1914</v>
      </c>
    </row>
    <row r="232" spans="1:4" x14ac:dyDescent="0.35">
      <c r="A232" t="s">
        <v>832</v>
      </c>
      <c r="B232" t="s">
        <v>1920</v>
      </c>
      <c r="D232" t="s">
        <v>1914</v>
      </c>
    </row>
    <row r="233" spans="1:4" x14ac:dyDescent="0.35">
      <c r="A233" t="s">
        <v>832</v>
      </c>
      <c r="B233" t="s">
        <v>2007</v>
      </c>
      <c r="C233" t="s">
        <v>1983</v>
      </c>
      <c r="D233" t="s">
        <v>1914</v>
      </c>
    </row>
    <row r="234" spans="1:4" x14ac:dyDescent="0.35">
      <c r="A234" t="s">
        <v>832</v>
      </c>
      <c r="B234" t="s">
        <v>1921</v>
      </c>
      <c r="C234" t="s">
        <v>1983</v>
      </c>
      <c r="D234" t="s">
        <v>1914</v>
      </c>
    </row>
    <row r="235" spans="1:4" x14ac:dyDescent="0.35">
      <c r="A235" t="s">
        <v>832</v>
      </c>
      <c r="B235" t="s">
        <v>1923</v>
      </c>
      <c r="C235" t="s">
        <v>1999</v>
      </c>
      <c r="D235" t="s">
        <v>1914</v>
      </c>
    </row>
    <row r="236" spans="1:4" x14ac:dyDescent="0.35">
      <c r="A236" t="s">
        <v>463</v>
      </c>
      <c r="B236" t="s">
        <v>1947</v>
      </c>
      <c r="C236" t="s">
        <v>1975</v>
      </c>
      <c r="D236" t="s">
        <v>1914</v>
      </c>
    </row>
    <row r="237" spans="1:4" x14ac:dyDescent="0.35">
      <c r="A237" t="s">
        <v>463</v>
      </c>
      <c r="B237" t="s">
        <v>1923</v>
      </c>
      <c r="C237" t="s">
        <v>1972</v>
      </c>
      <c r="D237" t="s">
        <v>1914</v>
      </c>
    </row>
    <row r="238" spans="1:4" x14ac:dyDescent="0.35">
      <c r="A238" t="s">
        <v>781</v>
      </c>
      <c r="B238" t="s">
        <v>2008</v>
      </c>
      <c r="C238" t="s">
        <v>2000</v>
      </c>
      <c r="D238" t="s">
        <v>1914</v>
      </c>
    </row>
    <row r="239" spans="1:4" x14ac:dyDescent="0.35">
      <c r="A239" t="s">
        <v>781</v>
      </c>
      <c r="B239" t="s">
        <v>1960</v>
      </c>
      <c r="C239" t="s">
        <v>2000</v>
      </c>
      <c r="D239" t="s">
        <v>1914</v>
      </c>
    </row>
    <row r="240" spans="1:4" x14ac:dyDescent="0.35">
      <c r="A240" t="s">
        <v>1070</v>
      </c>
      <c r="B240" t="s">
        <v>1949</v>
      </c>
      <c r="C240" t="s">
        <v>1952</v>
      </c>
      <c r="D240" t="s">
        <v>1914</v>
      </c>
    </row>
    <row r="241" spans="1:4" x14ac:dyDescent="0.35">
      <c r="A241" t="s">
        <v>1070</v>
      </c>
      <c r="B241" t="s">
        <v>1951</v>
      </c>
      <c r="C241" t="s">
        <v>1952</v>
      </c>
      <c r="D241" t="s">
        <v>1914</v>
      </c>
    </row>
    <row r="242" spans="1:4" x14ac:dyDescent="0.35">
      <c r="A242" t="s">
        <v>1070</v>
      </c>
      <c r="B242" t="s">
        <v>1929</v>
      </c>
      <c r="C242" t="s">
        <v>1950</v>
      </c>
      <c r="D242" t="s">
        <v>1914</v>
      </c>
    </row>
    <row r="243" spans="1:4" x14ac:dyDescent="0.35">
      <c r="A243" t="s">
        <v>1070</v>
      </c>
      <c r="B243" t="s">
        <v>1937</v>
      </c>
      <c r="C243" t="s">
        <v>1953</v>
      </c>
      <c r="D243" t="s">
        <v>1914</v>
      </c>
    </row>
    <row r="244" spans="1:4" x14ac:dyDescent="0.35">
      <c r="A244" t="s">
        <v>1548</v>
      </c>
      <c r="B244" t="s">
        <v>1955</v>
      </c>
      <c r="C244" t="s">
        <v>1918</v>
      </c>
      <c r="D244" t="s">
        <v>1914</v>
      </c>
    </row>
    <row r="245" spans="1:4" x14ac:dyDescent="0.35">
      <c r="A245" t="s">
        <v>1434</v>
      </c>
      <c r="B245" t="s">
        <v>1962</v>
      </c>
      <c r="C245" t="s">
        <v>1974</v>
      </c>
      <c r="D245" t="s">
        <v>1914</v>
      </c>
    </row>
    <row r="246" spans="1:4" x14ac:dyDescent="0.35">
      <c r="A246" t="s">
        <v>966</v>
      </c>
      <c r="B246" t="s">
        <v>1978</v>
      </c>
      <c r="C246" t="s">
        <v>344</v>
      </c>
      <c r="D246" t="s">
        <v>1914</v>
      </c>
    </row>
    <row r="247" spans="1:4" x14ac:dyDescent="0.35">
      <c r="A247" t="s">
        <v>966</v>
      </c>
      <c r="B247" t="s">
        <v>1979</v>
      </c>
      <c r="D247" t="s">
        <v>1914</v>
      </c>
    </row>
    <row r="248" spans="1:4" x14ac:dyDescent="0.35">
      <c r="A248" t="s">
        <v>966</v>
      </c>
      <c r="B248" t="s">
        <v>1977</v>
      </c>
      <c r="C248" t="s">
        <v>1918</v>
      </c>
      <c r="D248" t="s">
        <v>1914</v>
      </c>
    </row>
    <row r="249" spans="1:4" x14ac:dyDescent="0.35">
      <c r="A249" t="s">
        <v>1538</v>
      </c>
      <c r="B249" t="s">
        <v>1931</v>
      </c>
      <c r="C249" t="s">
        <v>1946</v>
      </c>
      <c r="D249" t="s">
        <v>1914</v>
      </c>
    </row>
    <row r="250" spans="1:4" x14ac:dyDescent="0.35">
      <c r="A250" t="s">
        <v>970</v>
      </c>
      <c r="B250" t="s">
        <v>1954</v>
      </c>
      <c r="D250" t="s">
        <v>1914</v>
      </c>
    </row>
    <row r="251" spans="1:4" x14ac:dyDescent="0.35">
      <c r="A251" t="s">
        <v>970</v>
      </c>
      <c r="B251" t="s">
        <v>1915</v>
      </c>
      <c r="C251" t="s">
        <v>1974</v>
      </c>
      <c r="D251" t="s">
        <v>1914</v>
      </c>
    </row>
    <row r="252" spans="1:4" x14ac:dyDescent="0.35">
      <c r="A252" t="s">
        <v>970</v>
      </c>
      <c r="B252" t="s">
        <v>2009</v>
      </c>
      <c r="C252" t="s">
        <v>344</v>
      </c>
      <c r="D252" t="s">
        <v>1914</v>
      </c>
    </row>
    <row r="253" spans="1:4" x14ac:dyDescent="0.35">
      <c r="A253" t="s">
        <v>970</v>
      </c>
      <c r="B253" t="s">
        <v>2010</v>
      </c>
      <c r="C253" t="s">
        <v>1916</v>
      </c>
      <c r="D253" t="s">
        <v>1914</v>
      </c>
    </row>
    <row r="254" spans="1:4" x14ac:dyDescent="0.35">
      <c r="A254" t="s">
        <v>970</v>
      </c>
      <c r="B254" t="s">
        <v>1947</v>
      </c>
      <c r="C254" t="s">
        <v>1916</v>
      </c>
      <c r="D254" t="s">
        <v>1914</v>
      </c>
    </row>
    <row r="255" spans="1:4" x14ac:dyDescent="0.35">
      <c r="A255" t="s">
        <v>1546</v>
      </c>
      <c r="B255" t="s">
        <v>1955</v>
      </c>
      <c r="C255" t="s">
        <v>1918</v>
      </c>
      <c r="D255" t="s">
        <v>1914</v>
      </c>
    </row>
    <row r="256" spans="1:4" x14ac:dyDescent="0.35">
      <c r="A256" t="s">
        <v>1546</v>
      </c>
      <c r="B256" t="s">
        <v>1931</v>
      </c>
      <c r="C256" t="s">
        <v>1946</v>
      </c>
      <c r="D256" t="s">
        <v>1914</v>
      </c>
    </row>
    <row r="257" spans="1:5" x14ac:dyDescent="0.35">
      <c r="A257" t="s">
        <v>1541</v>
      </c>
      <c r="B257" t="s">
        <v>1931</v>
      </c>
      <c r="C257" t="s">
        <v>1946</v>
      </c>
      <c r="D257" t="s">
        <v>1914</v>
      </c>
    </row>
    <row r="258" spans="1:5" x14ac:dyDescent="0.35">
      <c r="A258" t="s">
        <v>1058</v>
      </c>
      <c r="B258" t="s">
        <v>1951</v>
      </c>
      <c r="C258" t="s">
        <v>1959</v>
      </c>
      <c r="D258" t="s">
        <v>1914</v>
      </c>
    </row>
    <row r="259" spans="1:5" x14ac:dyDescent="0.35">
      <c r="A259" t="s">
        <v>658</v>
      </c>
      <c r="B259" t="s">
        <v>1955</v>
      </c>
      <c r="C259" t="s">
        <v>1974</v>
      </c>
      <c r="D259" t="s">
        <v>1914</v>
      </c>
    </row>
    <row r="260" spans="1:5" x14ac:dyDescent="0.35">
      <c r="A260" t="s">
        <v>1596</v>
      </c>
      <c r="B260" t="s">
        <v>1923</v>
      </c>
      <c r="C260" t="s">
        <v>1972</v>
      </c>
      <c r="D260" t="s">
        <v>1914</v>
      </c>
    </row>
    <row r="261" spans="1:5" x14ac:dyDescent="0.35">
      <c r="A261" t="s">
        <v>448</v>
      </c>
      <c r="B261" s="64" t="s">
        <v>3507</v>
      </c>
      <c r="C261" s="64">
        <v>1100</v>
      </c>
      <c r="D261" t="s">
        <v>1914</v>
      </c>
      <c r="E261" s="1"/>
    </row>
    <row r="262" spans="1:5" x14ac:dyDescent="0.35">
      <c r="A262" t="s">
        <v>448</v>
      </c>
      <c r="B262" t="s">
        <v>1955</v>
      </c>
      <c r="C262" t="s">
        <v>1974</v>
      </c>
      <c r="D262" t="s">
        <v>1914</v>
      </c>
    </row>
    <row r="263" spans="1:5" x14ac:dyDescent="0.35">
      <c r="A263" t="s">
        <v>1678</v>
      </c>
      <c r="B263" t="s">
        <v>1925</v>
      </c>
      <c r="C263" t="s">
        <v>344</v>
      </c>
      <c r="D263" t="s">
        <v>1914</v>
      </c>
    </row>
    <row r="264" spans="1:5" x14ac:dyDescent="0.35">
      <c r="A264" t="s">
        <v>1678</v>
      </c>
      <c r="B264" t="s">
        <v>1926</v>
      </c>
      <c r="D264" t="s">
        <v>1914</v>
      </c>
    </row>
    <row r="265" spans="1:5" x14ac:dyDescent="0.35">
      <c r="A265" t="s">
        <v>1678</v>
      </c>
      <c r="B265" t="s">
        <v>1927</v>
      </c>
      <c r="C265" t="s">
        <v>1928</v>
      </c>
      <c r="D265" t="s">
        <v>1914</v>
      </c>
    </row>
    <row r="266" spans="1:5" x14ac:dyDescent="0.35">
      <c r="A266" t="s">
        <v>1678</v>
      </c>
      <c r="B266" t="s">
        <v>1912</v>
      </c>
      <c r="C266" t="s">
        <v>1928</v>
      </c>
      <c r="D266" t="s">
        <v>1914</v>
      </c>
    </row>
    <row r="267" spans="1:5" x14ac:dyDescent="0.35">
      <c r="A267" t="s">
        <v>1678</v>
      </c>
      <c r="B267" t="s">
        <v>1941</v>
      </c>
      <c r="C267" t="s">
        <v>2011</v>
      </c>
      <c r="D267" t="s">
        <v>1914</v>
      </c>
    </row>
    <row r="268" spans="1:5" x14ac:dyDescent="0.35">
      <c r="A268" t="s">
        <v>1678</v>
      </c>
      <c r="B268" t="s">
        <v>1943</v>
      </c>
      <c r="C268" t="s">
        <v>1944</v>
      </c>
      <c r="D268" t="s">
        <v>1914</v>
      </c>
    </row>
    <row r="269" spans="1:5" x14ac:dyDescent="0.35">
      <c r="A269" t="s">
        <v>506</v>
      </c>
      <c r="B269" t="s">
        <v>2003</v>
      </c>
      <c r="C269" t="s">
        <v>1950</v>
      </c>
      <c r="D269" t="s">
        <v>1914</v>
      </c>
    </row>
    <row r="270" spans="1:5" x14ac:dyDescent="0.35">
      <c r="A270" t="s">
        <v>915</v>
      </c>
      <c r="B270" t="s">
        <v>1915</v>
      </c>
      <c r="C270" t="s">
        <v>2002</v>
      </c>
      <c r="D270" t="s">
        <v>1914</v>
      </c>
    </row>
    <row r="271" spans="1:5" x14ac:dyDescent="0.35">
      <c r="A271" t="s">
        <v>896</v>
      </c>
      <c r="B271" t="s">
        <v>2012</v>
      </c>
      <c r="C271" t="s">
        <v>344</v>
      </c>
      <c r="D271" t="s">
        <v>1914</v>
      </c>
    </row>
    <row r="272" spans="1:5" x14ac:dyDescent="0.35">
      <c r="A272" t="s">
        <v>896</v>
      </c>
      <c r="B272" t="s">
        <v>1994</v>
      </c>
      <c r="D272" t="s">
        <v>1914</v>
      </c>
    </row>
    <row r="273" spans="1:4" x14ac:dyDescent="0.35">
      <c r="A273" t="s">
        <v>896</v>
      </c>
      <c r="B273" t="s">
        <v>1995</v>
      </c>
      <c r="C273" t="s">
        <v>1952</v>
      </c>
      <c r="D273" t="s">
        <v>1914</v>
      </c>
    </row>
    <row r="274" spans="1:4" x14ac:dyDescent="0.35">
      <c r="A274" t="s">
        <v>896</v>
      </c>
      <c r="B274" t="s">
        <v>1929</v>
      </c>
      <c r="C274" t="s">
        <v>1952</v>
      </c>
      <c r="D274" t="s">
        <v>1914</v>
      </c>
    </row>
    <row r="275" spans="1:4" x14ac:dyDescent="0.35">
      <c r="A275" t="s">
        <v>1037</v>
      </c>
      <c r="B275" t="s">
        <v>1951</v>
      </c>
      <c r="C275" t="s">
        <v>1916</v>
      </c>
      <c r="D275" t="s">
        <v>1914</v>
      </c>
    </row>
  </sheetData>
  <sortState ref="A2:E275">
    <sortCondition ref="A1:A275"/>
  </sortState>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4"/>
  <sheetViews>
    <sheetView workbookViewId="0"/>
  </sheetViews>
  <sheetFormatPr defaultRowHeight="14.5" x14ac:dyDescent="0.35"/>
  <sheetData>
    <row r="1" spans="1:5" s="1" customFormat="1" x14ac:dyDescent="0.35">
      <c r="A1" s="1" t="s">
        <v>1907</v>
      </c>
      <c r="B1" s="1" t="s">
        <v>1908</v>
      </c>
      <c r="C1" s="1" t="s">
        <v>1909</v>
      </c>
      <c r="D1" s="1" t="s">
        <v>1910</v>
      </c>
      <c r="E1" s="1" t="s">
        <v>1911</v>
      </c>
    </row>
    <row r="2" spans="1:5" x14ac:dyDescent="0.35">
      <c r="A2" t="s">
        <v>566</v>
      </c>
      <c r="B2" t="s">
        <v>2001</v>
      </c>
      <c r="D2" t="s">
        <v>1914</v>
      </c>
    </row>
    <row r="3" spans="1:5" x14ac:dyDescent="0.35">
      <c r="A3" t="s">
        <v>566</v>
      </c>
      <c r="B3" t="s">
        <v>1925</v>
      </c>
      <c r="D3" t="s">
        <v>1914</v>
      </c>
    </row>
    <row r="4" spans="1:5" x14ac:dyDescent="0.35">
      <c r="A4" t="s">
        <v>566</v>
      </c>
      <c r="B4" t="s">
        <v>1926</v>
      </c>
      <c r="D4" t="s">
        <v>1914</v>
      </c>
    </row>
    <row r="5" spans="1:5" x14ac:dyDescent="0.35">
      <c r="A5" t="s">
        <v>566</v>
      </c>
      <c r="B5" t="s">
        <v>1927</v>
      </c>
      <c r="C5" t="s">
        <v>1913</v>
      </c>
      <c r="D5" t="s">
        <v>1914</v>
      </c>
    </row>
    <row r="6" spans="1:5" x14ac:dyDescent="0.35">
      <c r="A6" t="s">
        <v>1223</v>
      </c>
      <c r="B6" t="s">
        <v>2013</v>
      </c>
      <c r="D6" t="s">
        <v>1914</v>
      </c>
    </row>
    <row r="7" spans="1:5" x14ac:dyDescent="0.35">
      <c r="A7" t="s">
        <v>1223</v>
      </c>
      <c r="B7" t="s">
        <v>1954</v>
      </c>
      <c r="D7" t="s">
        <v>1914</v>
      </c>
    </row>
    <row r="8" spans="1:5" x14ac:dyDescent="0.35">
      <c r="A8" t="s">
        <v>1223</v>
      </c>
      <c r="B8" t="s">
        <v>1945</v>
      </c>
      <c r="D8" t="s">
        <v>1914</v>
      </c>
    </row>
    <row r="9" spans="1:5" x14ac:dyDescent="0.35">
      <c r="A9" t="s">
        <v>1223</v>
      </c>
      <c r="B9" t="s">
        <v>2014</v>
      </c>
      <c r="D9" t="s">
        <v>1914</v>
      </c>
    </row>
    <row r="10" spans="1:5" x14ac:dyDescent="0.35">
      <c r="A10" t="s">
        <v>1223</v>
      </c>
      <c r="B10" t="s">
        <v>1965</v>
      </c>
      <c r="D10" t="s">
        <v>1914</v>
      </c>
    </row>
    <row r="11" spans="1:5" x14ac:dyDescent="0.35">
      <c r="A11" t="s">
        <v>1223</v>
      </c>
      <c r="B11" t="s">
        <v>1966</v>
      </c>
      <c r="D11" t="s">
        <v>1914</v>
      </c>
    </row>
    <row r="12" spans="1:5" x14ac:dyDescent="0.35">
      <c r="A12" t="s">
        <v>1223</v>
      </c>
      <c r="B12" t="s">
        <v>1967</v>
      </c>
      <c r="D12" t="s">
        <v>1914</v>
      </c>
    </row>
    <row r="13" spans="1:5" x14ac:dyDescent="0.35">
      <c r="A13" t="s">
        <v>1223</v>
      </c>
      <c r="B13" t="s">
        <v>2015</v>
      </c>
      <c r="D13" t="s">
        <v>1914</v>
      </c>
    </row>
    <row r="14" spans="1:5" x14ac:dyDescent="0.35">
      <c r="A14" t="s">
        <v>1223</v>
      </c>
      <c r="B14" t="s">
        <v>2007</v>
      </c>
      <c r="D14" t="s">
        <v>1914</v>
      </c>
    </row>
    <row r="15" spans="1:5" x14ac:dyDescent="0.35">
      <c r="A15" t="s">
        <v>1223</v>
      </c>
      <c r="B15" t="s">
        <v>2016</v>
      </c>
      <c r="D15" t="s">
        <v>1914</v>
      </c>
    </row>
    <row r="16" spans="1:5" x14ac:dyDescent="0.35">
      <c r="A16" t="s">
        <v>1223</v>
      </c>
      <c r="B16" t="s">
        <v>2017</v>
      </c>
      <c r="D16" t="s">
        <v>1914</v>
      </c>
    </row>
    <row r="17" spans="1:4" x14ac:dyDescent="0.35">
      <c r="A17" t="s">
        <v>1223</v>
      </c>
      <c r="B17" t="s">
        <v>2018</v>
      </c>
      <c r="D17" t="s">
        <v>1914</v>
      </c>
    </row>
    <row r="18" spans="1:4" x14ac:dyDescent="0.35">
      <c r="A18" t="s">
        <v>1223</v>
      </c>
      <c r="B18" t="s">
        <v>2019</v>
      </c>
      <c r="D18" t="s">
        <v>1914</v>
      </c>
    </row>
    <row r="19" spans="1:4" x14ac:dyDescent="0.35">
      <c r="A19" t="s">
        <v>1672</v>
      </c>
      <c r="B19" t="s">
        <v>2001</v>
      </c>
      <c r="D19" t="s">
        <v>1914</v>
      </c>
    </row>
    <row r="20" spans="1:4" x14ac:dyDescent="0.35">
      <c r="A20" t="s">
        <v>1672</v>
      </c>
      <c r="B20" t="s">
        <v>2020</v>
      </c>
      <c r="D20" t="s">
        <v>1914</v>
      </c>
    </row>
    <row r="21" spans="1:4" x14ac:dyDescent="0.35">
      <c r="A21" t="s">
        <v>1672</v>
      </c>
      <c r="B21" t="s">
        <v>2012</v>
      </c>
      <c r="D21" t="s">
        <v>1914</v>
      </c>
    </row>
    <row r="22" spans="1:4" x14ac:dyDescent="0.35">
      <c r="A22" t="s">
        <v>1672</v>
      </c>
      <c r="B22" t="s">
        <v>1994</v>
      </c>
      <c r="D22" t="s">
        <v>1914</v>
      </c>
    </row>
    <row r="23" spans="1:4" x14ac:dyDescent="0.35">
      <c r="A23" t="s">
        <v>1672</v>
      </c>
      <c r="B23" t="s">
        <v>1995</v>
      </c>
      <c r="C23" t="s">
        <v>1930</v>
      </c>
      <c r="D23" t="s">
        <v>1914</v>
      </c>
    </row>
    <row r="24" spans="1:4" x14ac:dyDescent="0.35">
      <c r="A24" t="s">
        <v>1665</v>
      </c>
      <c r="B24" t="s">
        <v>2001</v>
      </c>
      <c r="D24" t="s">
        <v>1914</v>
      </c>
    </row>
    <row r="25" spans="1:4" x14ac:dyDescent="0.35">
      <c r="A25" t="s">
        <v>1233</v>
      </c>
      <c r="B25" t="s">
        <v>2021</v>
      </c>
      <c r="D25" t="s">
        <v>1914</v>
      </c>
    </row>
    <row r="26" spans="1:4" x14ac:dyDescent="0.35">
      <c r="A26" t="s">
        <v>1233</v>
      </c>
      <c r="B26" t="s">
        <v>2022</v>
      </c>
      <c r="D26" t="s">
        <v>1914</v>
      </c>
    </row>
    <row r="27" spans="1:4" x14ac:dyDescent="0.35">
      <c r="A27" t="s">
        <v>1233</v>
      </c>
      <c r="B27" t="s">
        <v>2023</v>
      </c>
      <c r="D27" t="s">
        <v>1914</v>
      </c>
    </row>
    <row r="28" spans="1:4" x14ac:dyDescent="0.35">
      <c r="A28" t="s">
        <v>1233</v>
      </c>
      <c r="B28" t="s">
        <v>2024</v>
      </c>
      <c r="D28" t="s">
        <v>1914</v>
      </c>
    </row>
    <row r="29" spans="1:4" x14ac:dyDescent="0.35">
      <c r="A29" t="s">
        <v>1233</v>
      </c>
      <c r="B29" t="s">
        <v>2025</v>
      </c>
      <c r="D29" t="s">
        <v>1914</v>
      </c>
    </row>
    <row r="30" spans="1:4" x14ac:dyDescent="0.35">
      <c r="A30" t="s">
        <v>1543</v>
      </c>
      <c r="B30" t="s">
        <v>2013</v>
      </c>
      <c r="D30" t="s">
        <v>1914</v>
      </c>
    </row>
    <row r="31" spans="1:4" x14ac:dyDescent="0.35">
      <c r="A31" t="s">
        <v>1543</v>
      </c>
      <c r="B31" t="s">
        <v>1954</v>
      </c>
      <c r="D31" t="s">
        <v>1914</v>
      </c>
    </row>
    <row r="32" spans="1:4" x14ac:dyDescent="0.35">
      <c r="A32" t="s">
        <v>1088</v>
      </c>
      <c r="B32" t="s">
        <v>2026</v>
      </c>
      <c r="D32" t="s">
        <v>1914</v>
      </c>
    </row>
    <row r="33" spans="1:4" x14ac:dyDescent="0.35">
      <c r="A33" t="s">
        <v>1088</v>
      </c>
      <c r="B33" t="s">
        <v>2009</v>
      </c>
      <c r="D33" t="s">
        <v>1914</v>
      </c>
    </row>
    <row r="34" spans="1:4" x14ac:dyDescent="0.35">
      <c r="A34" t="s">
        <v>1088</v>
      </c>
      <c r="B34" t="s">
        <v>2010</v>
      </c>
      <c r="C34" t="s">
        <v>1948</v>
      </c>
      <c r="D34" t="s">
        <v>1914</v>
      </c>
    </row>
    <row r="35" spans="1:4" x14ac:dyDescent="0.35">
      <c r="A35" t="s">
        <v>1088</v>
      </c>
      <c r="B35" t="s">
        <v>2027</v>
      </c>
      <c r="D35" t="s">
        <v>1914</v>
      </c>
    </row>
    <row r="36" spans="1:4" x14ac:dyDescent="0.35">
      <c r="A36" t="s">
        <v>1088</v>
      </c>
      <c r="B36" t="s">
        <v>2028</v>
      </c>
      <c r="D36" t="s">
        <v>1914</v>
      </c>
    </row>
    <row r="37" spans="1:4" x14ac:dyDescent="0.35">
      <c r="A37" t="s">
        <v>1088</v>
      </c>
      <c r="B37" t="s">
        <v>2029</v>
      </c>
      <c r="D37" t="s">
        <v>1914</v>
      </c>
    </row>
    <row r="38" spans="1:4" x14ac:dyDescent="0.35">
      <c r="A38" t="s">
        <v>1088</v>
      </c>
      <c r="B38" t="s">
        <v>2030</v>
      </c>
      <c r="C38" t="s">
        <v>1950</v>
      </c>
      <c r="D38" t="s">
        <v>1914</v>
      </c>
    </row>
    <row r="39" spans="1:4" x14ac:dyDescent="0.35">
      <c r="A39" t="s">
        <v>1088</v>
      </c>
      <c r="B39" t="s">
        <v>2031</v>
      </c>
      <c r="D39" t="s">
        <v>1914</v>
      </c>
    </row>
    <row r="40" spans="1:4" x14ac:dyDescent="0.35">
      <c r="A40" t="s">
        <v>1088</v>
      </c>
      <c r="B40" t="s">
        <v>1985</v>
      </c>
      <c r="D40" t="s">
        <v>1914</v>
      </c>
    </row>
    <row r="41" spans="1:4" x14ac:dyDescent="0.35">
      <c r="A41" t="s">
        <v>1088</v>
      </c>
      <c r="B41" t="s">
        <v>1986</v>
      </c>
      <c r="D41" t="s">
        <v>1914</v>
      </c>
    </row>
    <row r="42" spans="1:4" x14ac:dyDescent="0.35">
      <c r="A42" t="s">
        <v>1088</v>
      </c>
      <c r="B42" t="s">
        <v>1987</v>
      </c>
      <c r="C42" t="s">
        <v>1952</v>
      </c>
      <c r="D42" t="s">
        <v>1914</v>
      </c>
    </row>
    <row r="43" spans="1:4" x14ac:dyDescent="0.35">
      <c r="A43" t="s">
        <v>1088</v>
      </c>
      <c r="B43" t="s">
        <v>2020</v>
      </c>
      <c r="D43" t="s">
        <v>1914</v>
      </c>
    </row>
    <row r="44" spans="1:4" x14ac:dyDescent="0.35">
      <c r="A44" t="s">
        <v>1088</v>
      </c>
      <c r="B44" t="s">
        <v>2012</v>
      </c>
      <c r="D44" t="s">
        <v>1914</v>
      </c>
    </row>
    <row r="45" spans="1:4" x14ac:dyDescent="0.35">
      <c r="A45" t="s">
        <v>1088</v>
      </c>
      <c r="B45" t="s">
        <v>1994</v>
      </c>
      <c r="D45" t="s">
        <v>1914</v>
      </c>
    </row>
    <row r="46" spans="1:4" x14ac:dyDescent="0.35">
      <c r="A46" t="s">
        <v>1088</v>
      </c>
      <c r="B46" t="s">
        <v>1995</v>
      </c>
      <c r="C46" t="s">
        <v>1948</v>
      </c>
      <c r="D46" t="s">
        <v>1914</v>
      </c>
    </row>
    <row r="47" spans="1:4" x14ac:dyDescent="0.35">
      <c r="A47" t="s">
        <v>1088</v>
      </c>
      <c r="B47" t="s">
        <v>1933</v>
      </c>
      <c r="D47" t="s">
        <v>1914</v>
      </c>
    </row>
    <row r="48" spans="1:4" x14ac:dyDescent="0.35">
      <c r="A48" t="s">
        <v>1088</v>
      </c>
      <c r="B48" t="s">
        <v>1934</v>
      </c>
      <c r="D48" t="s">
        <v>1914</v>
      </c>
    </row>
    <row r="49" spans="1:4" x14ac:dyDescent="0.35">
      <c r="A49" t="s">
        <v>1088</v>
      </c>
      <c r="B49" t="s">
        <v>1935</v>
      </c>
      <c r="C49" t="s">
        <v>1953</v>
      </c>
      <c r="D49" t="s">
        <v>1914</v>
      </c>
    </row>
    <row r="50" spans="1:4" x14ac:dyDescent="0.35">
      <c r="A50" t="s">
        <v>1529</v>
      </c>
      <c r="B50" t="s">
        <v>2013</v>
      </c>
      <c r="D50" t="s">
        <v>1914</v>
      </c>
    </row>
    <row r="51" spans="1:4" x14ac:dyDescent="0.35">
      <c r="A51" t="s">
        <v>1175</v>
      </c>
      <c r="B51" t="s">
        <v>2032</v>
      </c>
      <c r="D51" t="s">
        <v>1914</v>
      </c>
    </row>
    <row r="52" spans="1:4" x14ac:dyDescent="0.35">
      <c r="A52" t="s">
        <v>1175</v>
      </c>
      <c r="B52" t="s">
        <v>1991</v>
      </c>
      <c r="D52" t="s">
        <v>1914</v>
      </c>
    </row>
    <row r="53" spans="1:4" x14ac:dyDescent="0.35">
      <c r="A53" t="s">
        <v>1175</v>
      </c>
      <c r="B53" t="s">
        <v>1992</v>
      </c>
      <c r="D53" t="s">
        <v>1914</v>
      </c>
    </row>
    <row r="54" spans="1:4" x14ac:dyDescent="0.35">
      <c r="A54" t="s">
        <v>1175</v>
      </c>
      <c r="B54" t="s">
        <v>2033</v>
      </c>
      <c r="D54" t="s">
        <v>1914</v>
      </c>
    </row>
    <row r="55" spans="1:4" x14ac:dyDescent="0.35">
      <c r="A55" t="s">
        <v>1175</v>
      </c>
      <c r="B55" t="s">
        <v>2034</v>
      </c>
      <c r="D55" t="s">
        <v>1914</v>
      </c>
    </row>
    <row r="56" spans="1:4" x14ac:dyDescent="0.35">
      <c r="A56" t="s">
        <v>1175</v>
      </c>
      <c r="B56" t="s">
        <v>2035</v>
      </c>
      <c r="D56" t="s">
        <v>1914</v>
      </c>
    </row>
    <row r="57" spans="1:4" x14ac:dyDescent="0.35">
      <c r="A57" t="s">
        <v>1175</v>
      </c>
      <c r="B57" t="s">
        <v>2036</v>
      </c>
      <c r="C57" t="s">
        <v>1932</v>
      </c>
      <c r="D57" t="s">
        <v>1914</v>
      </c>
    </row>
    <row r="58" spans="1:4" x14ac:dyDescent="0.35">
      <c r="A58" t="s">
        <v>1216</v>
      </c>
      <c r="B58" t="s">
        <v>2013</v>
      </c>
      <c r="D58" t="s">
        <v>1914</v>
      </c>
    </row>
    <row r="59" spans="1:4" x14ac:dyDescent="0.35">
      <c r="A59" t="s">
        <v>1216</v>
      </c>
      <c r="B59" t="s">
        <v>2016</v>
      </c>
      <c r="D59" t="s">
        <v>1914</v>
      </c>
    </row>
    <row r="60" spans="1:4" x14ac:dyDescent="0.35">
      <c r="A60" t="s">
        <v>1216</v>
      </c>
      <c r="B60" t="s">
        <v>2017</v>
      </c>
      <c r="D60" t="s">
        <v>1914</v>
      </c>
    </row>
    <row r="61" spans="1:4" x14ac:dyDescent="0.35">
      <c r="A61" t="s">
        <v>1216</v>
      </c>
      <c r="B61" t="s">
        <v>2018</v>
      </c>
      <c r="D61" t="s">
        <v>1914</v>
      </c>
    </row>
    <row r="62" spans="1:4" x14ac:dyDescent="0.35">
      <c r="A62" t="s">
        <v>1216</v>
      </c>
      <c r="B62" t="s">
        <v>2019</v>
      </c>
      <c r="D62" t="s">
        <v>1914</v>
      </c>
    </row>
    <row r="63" spans="1:4" x14ac:dyDescent="0.35">
      <c r="A63" t="s">
        <v>1062</v>
      </c>
      <c r="B63" t="s">
        <v>2031</v>
      </c>
      <c r="D63" t="s">
        <v>1914</v>
      </c>
    </row>
    <row r="64" spans="1:4" x14ac:dyDescent="0.35">
      <c r="A64" t="s">
        <v>1062</v>
      </c>
      <c r="B64" t="s">
        <v>1985</v>
      </c>
      <c r="D64" t="s">
        <v>1914</v>
      </c>
    </row>
    <row r="65" spans="1:4" x14ac:dyDescent="0.35">
      <c r="A65" t="s">
        <v>1062</v>
      </c>
      <c r="B65" t="s">
        <v>1986</v>
      </c>
      <c r="D65" t="s">
        <v>1914</v>
      </c>
    </row>
    <row r="66" spans="1:4" x14ac:dyDescent="0.35">
      <c r="A66" t="s">
        <v>1062</v>
      </c>
      <c r="B66" t="s">
        <v>1987</v>
      </c>
      <c r="C66" t="s">
        <v>1959</v>
      </c>
      <c r="D66" t="s">
        <v>1914</v>
      </c>
    </row>
    <row r="67" spans="1:4" x14ac:dyDescent="0.35">
      <c r="A67" t="s">
        <v>1062</v>
      </c>
      <c r="B67" t="s">
        <v>2020</v>
      </c>
      <c r="D67" t="s">
        <v>1914</v>
      </c>
    </row>
    <row r="68" spans="1:4" x14ac:dyDescent="0.35">
      <c r="A68" t="s">
        <v>1062</v>
      </c>
      <c r="B68" t="s">
        <v>2012</v>
      </c>
      <c r="D68" t="s">
        <v>1914</v>
      </c>
    </row>
    <row r="69" spans="1:4" x14ac:dyDescent="0.35">
      <c r="A69" t="s">
        <v>1062</v>
      </c>
      <c r="B69" t="s">
        <v>1994</v>
      </c>
      <c r="D69" t="s">
        <v>1914</v>
      </c>
    </row>
    <row r="70" spans="1:4" x14ac:dyDescent="0.35">
      <c r="A70" t="s">
        <v>1062</v>
      </c>
      <c r="B70" t="s">
        <v>1995</v>
      </c>
      <c r="C70" t="s">
        <v>1952</v>
      </c>
      <c r="D70" t="s">
        <v>1914</v>
      </c>
    </row>
    <row r="71" spans="1:4" x14ac:dyDescent="0.35">
      <c r="A71" t="s">
        <v>377</v>
      </c>
      <c r="B71" t="s">
        <v>2037</v>
      </c>
      <c r="D71" t="s">
        <v>1914</v>
      </c>
    </row>
    <row r="72" spans="1:4" x14ac:dyDescent="0.35">
      <c r="A72" t="s">
        <v>377</v>
      </c>
      <c r="B72" t="s">
        <v>2038</v>
      </c>
      <c r="D72" t="s">
        <v>1914</v>
      </c>
    </row>
    <row r="73" spans="1:4" x14ac:dyDescent="0.35">
      <c r="A73" t="s">
        <v>377</v>
      </c>
      <c r="B73" t="s">
        <v>2039</v>
      </c>
      <c r="D73" t="s">
        <v>1914</v>
      </c>
    </row>
    <row r="74" spans="1:4" x14ac:dyDescent="0.35">
      <c r="A74" t="s">
        <v>377</v>
      </c>
      <c r="B74" t="s">
        <v>2008</v>
      </c>
      <c r="C74" t="s">
        <v>1961</v>
      </c>
      <c r="D74" t="s">
        <v>1914</v>
      </c>
    </row>
    <row r="75" spans="1:4" x14ac:dyDescent="0.35">
      <c r="A75" t="s">
        <v>1554</v>
      </c>
      <c r="B75" t="s">
        <v>2040</v>
      </c>
      <c r="D75" t="s">
        <v>1914</v>
      </c>
    </row>
    <row r="76" spans="1:4" x14ac:dyDescent="0.35">
      <c r="A76" t="s">
        <v>1554</v>
      </c>
      <c r="B76" t="s">
        <v>2041</v>
      </c>
      <c r="D76" t="s">
        <v>1914</v>
      </c>
    </row>
    <row r="77" spans="1:4" x14ac:dyDescent="0.35">
      <c r="A77" t="s">
        <v>1554</v>
      </c>
      <c r="B77" t="s">
        <v>2042</v>
      </c>
      <c r="D77" t="s">
        <v>1914</v>
      </c>
    </row>
    <row r="78" spans="1:4" x14ac:dyDescent="0.35">
      <c r="A78" t="s">
        <v>1554</v>
      </c>
      <c r="B78" t="s">
        <v>2013</v>
      </c>
      <c r="D78" t="s">
        <v>1914</v>
      </c>
    </row>
    <row r="79" spans="1:4" x14ac:dyDescent="0.35">
      <c r="A79" t="s">
        <v>1554</v>
      </c>
      <c r="B79" t="s">
        <v>1954</v>
      </c>
      <c r="D79" t="s">
        <v>1914</v>
      </c>
    </row>
    <row r="80" spans="1:4" x14ac:dyDescent="0.35">
      <c r="A80" t="s">
        <v>1554</v>
      </c>
      <c r="B80" t="s">
        <v>1945</v>
      </c>
      <c r="D80" t="s">
        <v>1914</v>
      </c>
    </row>
    <row r="81" spans="1:4" x14ac:dyDescent="0.35">
      <c r="A81" t="s">
        <v>1554</v>
      </c>
      <c r="B81" t="s">
        <v>2014</v>
      </c>
      <c r="D81" t="s">
        <v>1914</v>
      </c>
    </row>
    <row r="82" spans="1:4" x14ac:dyDescent="0.35">
      <c r="A82" t="s">
        <v>1554</v>
      </c>
      <c r="B82" t="s">
        <v>2001</v>
      </c>
      <c r="D82" t="s">
        <v>1914</v>
      </c>
    </row>
    <row r="83" spans="1:4" x14ac:dyDescent="0.35">
      <c r="A83" t="s">
        <v>1554</v>
      </c>
      <c r="B83" t="s">
        <v>1925</v>
      </c>
      <c r="D83" t="s">
        <v>1914</v>
      </c>
    </row>
    <row r="84" spans="1:4" x14ac:dyDescent="0.35">
      <c r="A84" t="s">
        <v>1554</v>
      </c>
      <c r="B84" t="s">
        <v>1926</v>
      </c>
      <c r="D84" t="s">
        <v>1914</v>
      </c>
    </row>
    <row r="85" spans="1:4" x14ac:dyDescent="0.35">
      <c r="A85" t="s">
        <v>1554</v>
      </c>
      <c r="B85" t="s">
        <v>1927</v>
      </c>
      <c r="D85" t="s">
        <v>1914</v>
      </c>
    </row>
    <row r="86" spans="1:4" x14ac:dyDescent="0.35">
      <c r="A86" t="s">
        <v>955</v>
      </c>
      <c r="B86" t="s">
        <v>2001</v>
      </c>
      <c r="D86" t="s">
        <v>1914</v>
      </c>
    </row>
    <row r="87" spans="1:4" x14ac:dyDescent="0.35">
      <c r="A87" t="s">
        <v>551</v>
      </c>
      <c r="B87" t="s">
        <v>2032</v>
      </c>
      <c r="D87" t="s">
        <v>1914</v>
      </c>
    </row>
    <row r="88" spans="1:4" x14ac:dyDescent="0.35">
      <c r="A88" t="s">
        <v>551</v>
      </c>
      <c r="B88" t="s">
        <v>1991</v>
      </c>
      <c r="D88" t="s">
        <v>1914</v>
      </c>
    </row>
    <row r="89" spans="1:4" x14ac:dyDescent="0.35">
      <c r="A89" t="s">
        <v>551</v>
      </c>
      <c r="B89" t="s">
        <v>1992</v>
      </c>
      <c r="C89" t="s">
        <v>1971</v>
      </c>
      <c r="D89" t="s">
        <v>1914</v>
      </c>
    </row>
    <row r="90" spans="1:4" x14ac:dyDescent="0.35">
      <c r="A90" t="s">
        <v>1612</v>
      </c>
      <c r="B90" t="s">
        <v>2013</v>
      </c>
      <c r="D90" t="s">
        <v>1914</v>
      </c>
    </row>
    <row r="91" spans="1:4" x14ac:dyDescent="0.35">
      <c r="A91" t="s">
        <v>1612</v>
      </c>
      <c r="B91" t="s">
        <v>1954</v>
      </c>
      <c r="D91" t="s">
        <v>1914</v>
      </c>
    </row>
    <row r="92" spans="1:4" x14ac:dyDescent="0.35">
      <c r="A92" t="s">
        <v>1612</v>
      </c>
      <c r="B92" t="s">
        <v>1945</v>
      </c>
      <c r="D92" t="s">
        <v>1914</v>
      </c>
    </row>
    <row r="93" spans="1:4" x14ac:dyDescent="0.35">
      <c r="A93" t="s">
        <v>1082</v>
      </c>
      <c r="B93" t="s">
        <v>2013</v>
      </c>
      <c r="D93" t="s">
        <v>1914</v>
      </c>
    </row>
    <row r="94" spans="1:4" x14ac:dyDescent="0.35">
      <c r="A94" t="s">
        <v>1082</v>
      </c>
      <c r="B94" t="s">
        <v>1954</v>
      </c>
      <c r="D94" t="s">
        <v>1914</v>
      </c>
    </row>
    <row r="95" spans="1:4" x14ac:dyDescent="0.35">
      <c r="A95" t="s">
        <v>1082</v>
      </c>
      <c r="B95" t="s">
        <v>1945</v>
      </c>
      <c r="C95" t="s">
        <v>1973</v>
      </c>
      <c r="D95" t="s">
        <v>1914</v>
      </c>
    </row>
    <row r="96" spans="1:4" x14ac:dyDescent="0.35">
      <c r="A96" t="s">
        <v>1082</v>
      </c>
      <c r="B96" t="s">
        <v>2026</v>
      </c>
      <c r="D96" t="s">
        <v>1914</v>
      </c>
    </row>
    <row r="97" spans="1:4" x14ac:dyDescent="0.35">
      <c r="A97" t="s">
        <v>1082</v>
      </c>
      <c r="B97" t="s">
        <v>2009</v>
      </c>
      <c r="D97" t="s">
        <v>1914</v>
      </c>
    </row>
    <row r="98" spans="1:4" x14ac:dyDescent="0.35">
      <c r="A98" t="s">
        <v>1082</v>
      </c>
      <c r="B98" t="s">
        <v>2010</v>
      </c>
      <c r="C98" t="s">
        <v>1948</v>
      </c>
      <c r="D98" t="s">
        <v>1914</v>
      </c>
    </row>
    <row r="99" spans="1:4" x14ac:dyDescent="0.35">
      <c r="A99" t="s">
        <v>1082</v>
      </c>
      <c r="B99" t="s">
        <v>2027</v>
      </c>
      <c r="D99" t="s">
        <v>1914</v>
      </c>
    </row>
    <row r="100" spans="1:4" x14ac:dyDescent="0.35">
      <c r="A100" t="s">
        <v>1082</v>
      </c>
      <c r="B100" t="s">
        <v>2028</v>
      </c>
      <c r="D100" t="s">
        <v>1914</v>
      </c>
    </row>
    <row r="101" spans="1:4" x14ac:dyDescent="0.35">
      <c r="A101" t="s">
        <v>1082</v>
      </c>
      <c r="B101" t="s">
        <v>2029</v>
      </c>
      <c r="D101" t="s">
        <v>1914</v>
      </c>
    </row>
    <row r="102" spans="1:4" x14ac:dyDescent="0.35">
      <c r="A102" t="s">
        <v>1082</v>
      </c>
      <c r="B102" t="s">
        <v>2030</v>
      </c>
      <c r="C102" t="s">
        <v>1950</v>
      </c>
      <c r="D102" t="s">
        <v>1914</v>
      </c>
    </row>
    <row r="103" spans="1:4" x14ac:dyDescent="0.35">
      <c r="A103" t="s">
        <v>1082</v>
      </c>
      <c r="B103" t="s">
        <v>2031</v>
      </c>
      <c r="D103" t="s">
        <v>1914</v>
      </c>
    </row>
    <row r="104" spans="1:4" x14ac:dyDescent="0.35">
      <c r="A104" t="s">
        <v>1082</v>
      </c>
      <c r="B104" t="s">
        <v>1985</v>
      </c>
      <c r="D104" t="s">
        <v>1914</v>
      </c>
    </row>
    <row r="105" spans="1:4" x14ac:dyDescent="0.35">
      <c r="A105" t="s">
        <v>1082</v>
      </c>
      <c r="B105" t="s">
        <v>1986</v>
      </c>
      <c r="D105" t="s">
        <v>1914</v>
      </c>
    </row>
    <row r="106" spans="1:4" x14ac:dyDescent="0.35">
      <c r="A106" t="s">
        <v>1082</v>
      </c>
      <c r="B106" t="s">
        <v>1987</v>
      </c>
      <c r="C106" t="s">
        <v>1952</v>
      </c>
      <c r="D106" t="s">
        <v>1914</v>
      </c>
    </row>
    <row r="107" spans="1:4" x14ac:dyDescent="0.35">
      <c r="A107" t="s">
        <v>1082</v>
      </c>
      <c r="B107" t="s">
        <v>2020</v>
      </c>
      <c r="D107" t="s">
        <v>1914</v>
      </c>
    </row>
    <row r="108" spans="1:4" x14ac:dyDescent="0.35">
      <c r="A108" t="s">
        <v>1082</v>
      </c>
      <c r="B108" t="s">
        <v>2012</v>
      </c>
      <c r="D108" t="s">
        <v>1914</v>
      </c>
    </row>
    <row r="109" spans="1:4" x14ac:dyDescent="0.35">
      <c r="A109" t="s">
        <v>1082</v>
      </c>
      <c r="B109" t="s">
        <v>1994</v>
      </c>
      <c r="D109" t="s">
        <v>1914</v>
      </c>
    </row>
    <row r="110" spans="1:4" x14ac:dyDescent="0.35">
      <c r="A110" t="s">
        <v>1082</v>
      </c>
      <c r="B110" t="s">
        <v>1995</v>
      </c>
      <c r="C110" t="s">
        <v>1948</v>
      </c>
      <c r="D110" t="s">
        <v>1914</v>
      </c>
    </row>
    <row r="111" spans="1:4" x14ac:dyDescent="0.35">
      <c r="A111" t="s">
        <v>1082</v>
      </c>
      <c r="B111" t="s">
        <v>1933</v>
      </c>
      <c r="D111" t="s">
        <v>1914</v>
      </c>
    </row>
    <row r="112" spans="1:4" x14ac:dyDescent="0.35">
      <c r="A112" t="s">
        <v>1082</v>
      </c>
      <c r="B112" t="s">
        <v>1934</v>
      </c>
      <c r="D112" t="s">
        <v>1914</v>
      </c>
    </row>
    <row r="113" spans="1:4" x14ac:dyDescent="0.35">
      <c r="A113" t="s">
        <v>1082</v>
      </c>
      <c r="B113" t="s">
        <v>1935</v>
      </c>
      <c r="C113" t="s">
        <v>1953</v>
      </c>
      <c r="D113" t="s">
        <v>1914</v>
      </c>
    </row>
    <row r="114" spans="1:4" x14ac:dyDescent="0.35">
      <c r="A114" t="s">
        <v>803</v>
      </c>
      <c r="B114" t="s">
        <v>2032</v>
      </c>
      <c r="D114" t="s">
        <v>1914</v>
      </c>
    </row>
    <row r="115" spans="1:4" x14ac:dyDescent="0.35">
      <c r="A115" t="s">
        <v>803</v>
      </c>
      <c r="B115" t="s">
        <v>1991</v>
      </c>
      <c r="D115" t="s">
        <v>1914</v>
      </c>
    </row>
    <row r="116" spans="1:4" x14ac:dyDescent="0.35">
      <c r="A116" t="s">
        <v>803</v>
      </c>
      <c r="B116" t="s">
        <v>1992</v>
      </c>
      <c r="D116" t="s">
        <v>1914</v>
      </c>
    </row>
    <row r="117" spans="1:4" x14ac:dyDescent="0.35">
      <c r="A117" t="s">
        <v>1196</v>
      </c>
      <c r="B117" t="s">
        <v>2032</v>
      </c>
      <c r="D117" t="s">
        <v>1914</v>
      </c>
    </row>
    <row r="118" spans="1:4" x14ac:dyDescent="0.35">
      <c r="A118" t="s">
        <v>1196</v>
      </c>
      <c r="B118" t="s">
        <v>1991</v>
      </c>
      <c r="D118" t="s">
        <v>1914</v>
      </c>
    </row>
    <row r="119" spans="1:4" x14ac:dyDescent="0.35">
      <c r="A119" t="s">
        <v>1196</v>
      </c>
      <c r="B119" t="s">
        <v>1992</v>
      </c>
      <c r="D119" t="s">
        <v>1914</v>
      </c>
    </row>
    <row r="120" spans="1:4" x14ac:dyDescent="0.35">
      <c r="A120" t="s">
        <v>1196</v>
      </c>
      <c r="B120" t="s">
        <v>2021</v>
      </c>
      <c r="D120" t="s">
        <v>1914</v>
      </c>
    </row>
    <row r="121" spans="1:4" x14ac:dyDescent="0.35">
      <c r="A121" t="s">
        <v>1196</v>
      </c>
      <c r="B121" t="s">
        <v>2022</v>
      </c>
      <c r="D121" t="s">
        <v>1914</v>
      </c>
    </row>
    <row r="122" spans="1:4" x14ac:dyDescent="0.35">
      <c r="A122" t="s">
        <v>1196</v>
      </c>
      <c r="B122" t="s">
        <v>2023</v>
      </c>
      <c r="D122" t="s">
        <v>1914</v>
      </c>
    </row>
    <row r="123" spans="1:4" x14ac:dyDescent="0.35">
      <c r="A123" t="s">
        <v>1196</v>
      </c>
      <c r="B123" t="s">
        <v>2001</v>
      </c>
      <c r="D123" t="s">
        <v>1914</v>
      </c>
    </row>
    <row r="124" spans="1:4" x14ac:dyDescent="0.35">
      <c r="A124" t="s">
        <v>1196</v>
      </c>
      <c r="B124" t="s">
        <v>1925</v>
      </c>
      <c r="D124" t="s">
        <v>1914</v>
      </c>
    </row>
    <row r="125" spans="1:4" x14ac:dyDescent="0.35">
      <c r="A125" t="s">
        <v>1196</v>
      </c>
      <c r="B125" t="s">
        <v>1926</v>
      </c>
      <c r="D125" t="s">
        <v>1914</v>
      </c>
    </row>
    <row r="126" spans="1:4" x14ac:dyDescent="0.35">
      <c r="A126" t="s">
        <v>1196</v>
      </c>
      <c r="B126" t="s">
        <v>1927</v>
      </c>
      <c r="D126" t="s">
        <v>1914</v>
      </c>
    </row>
    <row r="127" spans="1:4" x14ac:dyDescent="0.35">
      <c r="A127" t="s">
        <v>843</v>
      </c>
      <c r="B127" t="s">
        <v>2013</v>
      </c>
      <c r="D127" t="s">
        <v>1914</v>
      </c>
    </row>
    <row r="128" spans="1:4" x14ac:dyDescent="0.35">
      <c r="A128" t="s">
        <v>843</v>
      </c>
      <c r="B128" t="s">
        <v>1954</v>
      </c>
      <c r="D128" t="s">
        <v>1914</v>
      </c>
    </row>
    <row r="129" spans="1:4" x14ac:dyDescent="0.35">
      <c r="A129" t="s">
        <v>843</v>
      </c>
      <c r="B129" t="s">
        <v>1945</v>
      </c>
      <c r="C129" t="s">
        <v>1973</v>
      </c>
      <c r="D129" t="s">
        <v>1914</v>
      </c>
    </row>
    <row r="130" spans="1:4" x14ac:dyDescent="0.35">
      <c r="A130" t="s">
        <v>1676</v>
      </c>
      <c r="B130" t="s">
        <v>2001</v>
      </c>
      <c r="D130" t="s">
        <v>1914</v>
      </c>
    </row>
    <row r="131" spans="1:4" x14ac:dyDescent="0.35">
      <c r="A131" t="s">
        <v>469</v>
      </c>
      <c r="B131" t="s">
        <v>2026</v>
      </c>
      <c r="D131" t="s">
        <v>1914</v>
      </c>
    </row>
    <row r="132" spans="1:4" x14ac:dyDescent="0.35">
      <c r="A132" t="s">
        <v>469</v>
      </c>
      <c r="B132" t="s">
        <v>2009</v>
      </c>
      <c r="D132" t="s">
        <v>1914</v>
      </c>
    </row>
    <row r="133" spans="1:4" x14ac:dyDescent="0.35">
      <c r="A133" t="s">
        <v>469</v>
      </c>
      <c r="B133" t="s">
        <v>2010</v>
      </c>
      <c r="D133" t="s">
        <v>1914</v>
      </c>
    </row>
    <row r="134" spans="1:4" x14ac:dyDescent="0.35">
      <c r="A134" t="s">
        <v>469</v>
      </c>
      <c r="B134" t="s">
        <v>2016</v>
      </c>
      <c r="D134" t="s">
        <v>1914</v>
      </c>
    </row>
    <row r="135" spans="1:4" x14ac:dyDescent="0.35">
      <c r="A135" t="s">
        <v>469</v>
      </c>
      <c r="B135" t="s">
        <v>2017</v>
      </c>
      <c r="D135" t="s">
        <v>1914</v>
      </c>
    </row>
    <row r="136" spans="1:4" x14ac:dyDescent="0.35">
      <c r="A136" t="s">
        <v>469</v>
      </c>
      <c r="B136" t="s">
        <v>2018</v>
      </c>
      <c r="D136" t="s">
        <v>1914</v>
      </c>
    </row>
    <row r="137" spans="1:4" x14ac:dyDescent="0.35">
      <c r="A137" t="s">
        <v>469</v>
      </c>
      <c r="B137" t="s">
        <v>2019</v>
      </c>
      <c r="D137" t="s">
        <v>1914</v>
      </c>
    </row>
    <row r="138" spans="1:4" x14ac:dyDescent="0.35">
      <c r="A138" t="s">
        <v>1042</v>
      </c>
      <c r="B138" t="s">
        <v>2026</v>
      </c>
      <c r="D138" t="s">
        <v>1914</v>
      </c>
    </row>
    <row r="139" spans="1:4" x14ac:dyDescent="0.35">
      <c r="A139" t="s">
        <v>1042</v>
      </c>
      <c r="B139" t="s">
        <v>2009</v>
      </c>
      <c r="D139" t="s">
        <v>1914</v>
      </c>
    </row>
    <row r="140" spans="1:4" x14ac:dyDescent="0.35">
      <c r="A140" t="s">
        <v>1042</v>
      </c>
      <c r="B140" t="s">
        <v>2010</v>
      </c>
      <c r="C140" t="s">
        <v>1916</v>
      </c>
      <c r="D140" t="s">
        <v>1914</v>
      </c>
    </row>
    <row r="141" spans="1:4" x14ac:dyDescent="0.35">
      <c r="A141" t="s">
        <v>1042</v>
      </c>
      <c r="B141" t="s">
        <v>2031</v>
      </c>
      <c r="D141" t="s">
        <v>1914</v>
      </c>
    </row>
    <row r="142" spans="1:4" x14ac:dyDescent="0.35">
      <c r="A142" t="s">
        <v>1042</v>
      </c>
      <c r="B142" t="s">
        <v>1985</v>
      </c>
      <c r="D142" t="s">
        <v>1914</v>
      </c>
    </row>
    <row r="143" spans="1:4" x14ac:dyDescent="0.35">
      <c r="A143" t="s">
        <v>1042</v>
      </c>
      <c r="B143" t="s">
        <v>1986</v>
      </c>
      <c r="D143" t="s">
        <v>1914</v>
      </c>
    </row>
    <row r="144" spans="1:4" x14ac:dyDescent="0.35">
      <c r="A144" t="s">
        <v>1042</v>
      </c>
      <c r="B144" t="s">
        <v>1987</v>
      </c>
      <c r="D144" t="s">
        <v>1914</v>
      </c>
    </row>
    <row r="145" spans="1:4" x14ac:dyDescent="0.35">
      <c r="A145" t="s">
        <v>1042</v>
      </c>
      <c r="B145" t="s">
        <v>2024</v>
      </c>
      <c r="D145" t="s">
        <v>1914</v>
      </c>
    </row>
    <row r="146" spans="1:4" x14ac:dyDescent="0.35">
      <c r="A146" t="s">
        <v>1055</v>
      </c>
      <c r="B146" t="s">
        <v>2031</v>
      </c>
      <c r="D146" t="s">
        <v>1914</v>
      </c>
    </row>
    <row r="147" spans="1:4" x14ac:dyDescent="0.35">
      <c r="A147" t="s">
        <v>1055</v>
      </c>
      <c r="B147" t="s">
        <v>1985</v>
      </c>
      <c r="D147" t="s">
        <v>1914</v>
      </c>
    </row>
    <row r="148" spans="1:4" x14ac:dyDescent="0.35">
      <c r="A148" t="s">
        <v>1055</v>
      </c>
      <c r="B148" t="s">
        <v>1986</v>
      </c>
      <c r="D148" t="s">
        <v>1914</v>
      </c>
    </row>
    <row r="149" spans="1:4" x14ac:dyDescent="0.35">
      <c r="A149" t="s">
        <v>1055</v>
      </c>
      <c r="B149" t="s">
        <v>1987</v>
      </c>
      <c r="C149" t="s">
        <v>1959</v>
      </c>
      <c r="D149" t="s">
        <v>1914</v>
      </c>
    </row>
    <row r="150" spans="1:4" x14ac:dyDescent="0.35">
      <c r="A150" t="s">
        <v>1616</v>
      </c>
      <c r="B150" t="s">
        <v>2013</v>
      </c>
      <c r="D150" t="s">
        <v>1914</v>
      </c>
    </row>
    <row r="151" spans="1:4" x14ac:dyDescent="0.35">
      <c r="A151" t="s">
        <v>1616</v>
      </c>
      <c r="B151" t="s">
        <v>1954</v>
      </c>
      <c r="D151" t="s">
        <v>1914</v>
      </c>
    </row>
    <row r="152" spans="1:4" x14ac:dyDescent="0.35">
      <c r="A152" t="s">
        <v>1616</v>
      </c>
      <c r="B152" t="s">
        <v>1945</v>
      </c>
      <c r="D152" t="s">
        <v>1914</v>
      </c>
    </row>
    <row r="153" spans="1:4" x14ac:dyDescent="0.35">
      <c r="A153" t="s">
        <v>1076</v>
      </c>
      <c r="B153" t="s">
        <v>2031</v>
      </c>
      <c r="D153" t="s">
        <v>1914</v>
      </c>
    </row>
    <row r="154" spans="1:4" x14ac:dyDescent="0.35">
      <c r="A154" t="s">
        <v>1076</v>
      </c>
      <c r="B154" t="s">
        <v>1985</v>
      </c>
      <c r="D154" t="s">
        <v>1914</v>
      </c>
    </row>
    <row r="155" spans="1:4" x14ac:dyDescent="0.35">
      <c r="A155" t="s">
        <v>1076</v>
      </c>
      <c r="B155" t="s">
        <v>1986</v>
      </c>
      <c r="D155" t="s">
        <v>1914</v>
      </c>
    </row>
    <row r="156" spans="1:4" x14ac:dyDescent="0.35">
      <c r="A156" t="s">
        <v>1076</v>
      </c>
      <c r="B156" t="s">
        <v>1987</v>
      </c>
      <c r="C156" t="s">
        <v>1952</v>
      </c>
      <c r="D156" t="s">
        <v>1914</v>
      </c>
    </row>
    <row r="157" spans="1:4" x14ac:dyDescent="0.35">
      <c r="A157" t="s">
        <v>1076</v>
      </c>
      <c r="B157" t="s">
        <v>2020</v>
      </c>
      <c r="D157" t="s">
        <v>1914</v>
      </c>
    </row>
    <row r="158" spans="1:4" x14ac:dyDescent="0.35">
      <c r="A158" t="s">
        <v>1076</v>
      </c>
      <c r="B158" t="s">
        <v>2012</v>
      </c>
      <c r="D158" t="s">
        <v>1914</v>
      </c>
    </row>
    <row r="159" spans="1:4" x14ac:dyDescent="0.35">
      <c r="A159" t="s">
        <v>1076</v>
      </c>
      <c r="B159" t="s">
        <v>1994</v>
      </c>
      <c r="D159" t="s">
        <v>1914</v>
      </c>
    </row>
    <row r="160" spans="1:4" x14ac:dyDescent="0.35">
      <c r="A160" t="s">
        <v>1076</v>
      </c>
      <c r="B160" t="s">
        <v>1995</v>
      </c>
      <c r="C160" t="s">
        <v>1948</v>
      </c>
      <c r="D160" t="s">
        <v>1914</v>
      </c>
    </row>
    <row r="161" spans="1:4" x14ac:dyDescent="0.35">
      <c r="A161" t="s">
        <v>1076</v>
      </c>
      <c r="B161" t="s">
        <v>1933</v>
      </c>
      <c r="D161" t="s">
        <v>1914</v>
      </c>
    </row>
    <row r="162" spans="1:4" x14ac:dyDescent="0.35">
      <c r="A162" t="s">
        <v>1076</v>
      </c>
      <c r="B162" t="s">
        <v>1934</v>
      </c>
      <c r="D162" t="s">
        <v>1914</v>
      </c>
    </row>
    <row r="163" spans="1:4" x14ac:dyDescent="0.35">
      <c r="A163" t="s">
        <v>1076</v>
      </c>
      <c r="B163" t="s">
        <v>1935</v>
      </c>
      <c r="C163" t="s">
        <v>1953</v>
      </c>
      <c r="D163" t="s">
        <v>1914</v>
      </c>
    </row>
    <row r="164" spans="1:4" x14ac:dyDescent="0.35">
      <c r="A164" t="s">
        <v>1208</v>
      </c>
      <c r="B164" t="s">
        <v>2032</v>
      </c>
      <c r="D164" t="s">
        <v>1914</v>
      </c>
    </row>
    <row r="165" spans="1:4" x14ac:dyDescent="0.35">
      <c r="A165" t="s">
        <v>1208</v>
      </c>
      <c r="B165" t="s">
        <v>1991</v>
      </c>
      <c r="D165" t="s">
        <v>1914</v>
      </c>
    </row>
    <row r="166" spans="1:4" x14ac:dyDescent="0.35">
      <c r="A166" t="s">
        <v>1208</v>
      </c>
      <c r="B166" t="s">
        <v>1992</v>
      </c>
      <c r="D166" t="s">
        <v>1914</v>
      </c>
    </row>
    <row r="167" spans="1:4" x14ac:dyDescent="0.35">
      <c r="A167" t="s">
        <v>1208</v>
      </c>
      <c r="B167" t="s">
        <v>2021</v>
      </c>
      <c r="D167" t="s">
        <v>1914</v>
      </c>
    </row>
    <row r="168" spans="1:4" x14ac:dyDescent="0.35">
      <c r="A168" t="s">
        <v>1208</v>
      </c>
      <c r="B168" t="s">
        <v>2022</v>
      </c>
      <c r="D168" t="s">
        <v>1914</v>
      </c>
    </row>
    <row r="169" spans="1:4" x14ac:dyDescent="0.35">
      <c r="A169" t="s">
        <v>1208</v>
      </c>
      <c r="B169" t="s">
        <v>2023</v>
      </c>
      <c r="D169" t="s">
        <v>1914</v>
      </c>
    </row>
    <row r="170" spans="1:4" x14ac:dyDescent="0.35">
      <c r="A170" t="s">
        <v>1208</v>
      </c>
      <c r="B170" t="s">
        <v>2001</v>
      </c>
      <c r="D170" t="s">
        <v>1914</v>
      </c>
    </row>
    <row r="171" spans="1:4" x14ac:dyDescent="0.35">
      <c r="A171" t="s">
        <v>1208</v>
      </c>
      <c r="B171" t="s">
        <v>1925</v>
      </c>
      <c r="D171" t="s">
        <v>1914</v>
      </c>
    </row>
    <row r="172" spans="1:4" x14ac:dyDescent="0.35">
      <c r="A172" t="s">
        <v>1208</v>
      </c>
      <c r="B172" t="s">
        <v>1926</v>
      </c>
      <c r="D172" t="s">
        <v>1914</v>
      </c>
    </row>
    <row r="173" spans="1:4" x14ac:dyDescent="0.35">
      <c r="A173" t="s">
        <v>1208</v>
      </c>
      <c r="B173" t="s">
        <v>1927</v>
      </c>
      <c r="D173" t="s">
        <v>1914</v>
      </c>
    </row>
    <row r="174" spans="1:4" x14ac:dyDescent="0.35">
      <c r="A174" t="s">
        <v>772</v>
      </c>
      <c r="B174" t="s">
        <v>2032</v>
      </c>
      <c r="D174" t="s">
        <v>1914</v>
      </c>
    </row>
    <row r="175" spans="1:4" x14ac:dyDescent="0.35">
      <c r="A175" t="s">
        <v>772</v>
      </c>
      <c r="B175" t="s">
        <v>1991</v>
      </c>
      <c r="D175" t="s">
        <v>1914</v>
      </c>
    </row>
    <row r="176" spans="1:4" x14ac:dyDescent="0.35">
      <c r="A176" t="s">
        <v>772</v>
      </c>
      <c r="B176" t="s">
        <v>1992</v>
      </c>
      <c r="D176" t="s">
        <v>1914</v>
      </c>
    </row>
    <row r="177" spans="1:4" x14ac:dyDescent="0.35">
      <c r="A177" t="s">
        <v>1610</v>
      </c>
      <c r="B177" t="s">
        <v>2013</v>
      </c>
      <c r="D177" t="s">
        <v>1914</v>
      </c>
    </row>
    <row r="178" spans="1:4" x14ac:dyDescent="0.35">
      <c r="A178" t="s">
        <v>1610</v>
      </c>
      <c r="B178" t="s">
        <v>1954</v>
      </c>
      <c r="D178" t="s">
        <v>1914</v>
      </c>
    </row>
    <row r="179" spans="1:4" x14ac:dyDescent="0.35">
      <c r="A179" t="s">
        <v>1610</v>
      </c>
      <c r="B179" t="s">
        <v>1945</v>
      </c>
      <c r="D179" t="s">
        <v>1914</v>
      </c>
    </row>
    <row r="180" spans="1:4" x14ac:dyDescent="0.35">
      <c r="A180" t="s">
        <v>1535</v>
      </c>
      <c r="B180" t="s">
        <v>2013</v>
      </c>
      <c r="D180" t="s">
        <v>1914</v>
      </c>
    </row>
    <row r="181" spans="1:4" x14ac:dyDescent="0.35">
      <c r="A181" t="s">
        <v>1535</v>
      </c>
      <c r="B181" t="s">
        <v>1954</v>
      </c>
      <c r="D181" t="s">
        <v>1914</v>
      </c>
    </row>
    <row r="182" spans="1:4" x14ac:dyDescent="0.35">
      <c r="A182" t="s">
        <v>1535</v>
      </c>
      <c r="B182" t="s">
        <v>1945</v>
      </c>
      <c r="D182" t="s">
        <v>1914</v>
      </c>
    </row>
    <row r="183" spans="1:4" x14ac:dyDescent="0.35">
      <c r="A183" t="s">
        <v>1535</v>
      </c>
      <c r="B183" t="s">
        <v>2032</v>
      </c>
      <c r="D183" t="s">
        <v>1914</v>
      </c>
    </row>
    <row r="184" spans="1:4" x14ac:dyDescent="0.35">
      <c r="A184" t="s">
        <v>1535</v>
      </c>
      <c r="B184" t="s">
        <v>1991</v>
      </c>
      <c r="D184" t="s">
        <v>1914</v>
      </c>
    </row>
    <row r="185" spans="1:4" x14ac:dyDescent="0.35">
      <c r="A185" t="s">
        <v>1535</v>
      </c>
      <c r="B185" t="s">
        <v>1992</v>
      </c>
      <c r="C185" t="s">
        <v>1918</v>
      </c>
      <c r="D185" t="s">
        <v>1914</v>
      </c>
    </row>
    <row r="186" spans="1:4" x14ac:dyDescent="0.35">
      <c r="A186" t="s">
        <v>1535</v>
      </c>
      <c r="B186" t="s">
        <v>2037</v>
      </c>
      <c r="D186" t="s">
        <v>1914</v>
      </c>
    </row>
    <row r="187" spans="1:4" x14ac:dyDescent="0.35">
      <c r="A187" t="s">
        <v>1535</v>
      </c>
      <c r="B187" t="s">
        <v>1978</v>
      </c>
      <c r="D187" t="s">
        <v>1914</v>
      </c>
    </row>
    <row r="188" spans="1:4" x14ac:dyDescent="0.35">
      <c r="A188" t="s">
        <v>1535</v>
      </c>
      <c r="B188" t="s">
        <v>1979</v>
      </c>
      <c r="D188" t="s">
        <v>1914</v>
      </c>
    </row>
    <row r="189" spans="1:4" x14ac:dyDescent="0.35">
      <c r="A189" t="s">
        <v>1535</v>
      </c>
      <c r="B189" t="s">
        <v>1980</v>
      </c>
      <c r="C189" t="s">
        <v>1932</v>
      </c>
      <c r="D189" t="s">
        <v>1914</v>
      </c>
    </row>
    <row r="190" spans="1:4" x14ac:dyDescent="0.35">
      <c r="A190" t="s">
        <v>806</v>
      </c>
      <c r="B190" t="s">
        <v>2032</v>
      </c>
      <c r="D190" t="s">
        <v>1914</v>
      </c>
    </row>
    <row r="191" spans="1:4" x14ac:dyDescent="0.35">
      <c r="A191" t="s">
        <v>806</v>
      </c>
      <c r="B191" t="s">
        <v>1991</v>
      </c>
      <c r="D191" t="s">
        <v>1914</v>
      </c>
    </row>
    <row r="192" spans="1:4" x14ac:dyDescent="0.35">
      <c r="A192" t="s">
        <v>806</v>
      </c>
      <c r="B192" t="s">
        <v>1992</v>
      </c>
      <c r="D192" t="s">
        <v>1914</v>
      </c>
    </row>
    <row r="193" spans="1:4" x14ac:dyDescent="0.35">
      <c r="A193" t="s">
        <v>1523</v>
      </c>
      <c r="B193" t="s">
        <v>2037</v>
      </c>
      <c r="D193" t="s">
        <v>1914</v>
      </c>
    </row>
    <row r="194" spans="1:4" x14ac:dyDescent="0.35">
      <c r="A194" t="s">
        <v>1181</v>
      </c>
      <c r="B194" t="s">
        <v>2013</v>
      </c>
      <c r="D194" t="s">
        <v>1914</v>
      </c>
    </row>
    <row r="195" spans="1:4" x14ac:dyDescent="0.35">
      <c r="A195" t="s">
        <v>1181</v>
      </c>
      <c r="B195" t="s">
        <v>1954</v>
      </c>
      <c r="D195" t="s">
        <v>1914</v>
      </c>
    </row>
    <row r="196" spans="1:4" x14ac:dyDescent="0.35">
      <c r="A196" t="s">
        <v>1181</v>
      </c>
      <c r="B196" t="s">
        <v>1945</v>
      </c>
      <c r="D196" t="s">
        <v>1914</v>
      </c>
    </row>
    <row r="197" spans="1:4" x14ac:dyDescent="0.35">
      <c r="A197" t="s">
        <v>1181</v>
      </c>
      <c r="B197" t="s">
        <v>2032</v>
      </c>
      <c r="D197" t="s">
        <v>1914</v>
      </c>
    </row>
    <row r="198" spans="1:4" x14ac:dyDescent="0.35">
      <c r="A198" t="s">
        <v>1181</v>
      </c>
      <c r="B198" t="s">
        <v>1991</v>
      </c>
      <c r="D198" t="s">
        <v>1914</v>
      </c>
    </row>
    <row r="199" spans="1:4" x14ac:dyDescent="0.35">
      <c r="A199" t="s">
        <v>1181</v>
      </c>
      <c r="B199" t="s">
        <v>1992</v>
      </c>
      <c r="D199" t="s">
        <v>1914</v>
      </c>
    </row>
    <row r="200" spans="1:4" x14ac:dyDescent="0.35">
      <c r="A200" t="s">
        <v>979</v>
      </c>
      <c r="B200" t="s">
        <v>2013</v>
      </c>
      <c r="D200" t="s">
        <v>1914</v>
      </c>
    </row>
    <row r="201" spans="1:4" x14ac:dyDescent="0.35">
      <c r="A201" t="s">
        <v>979</v>
      </c>
      <c r="B201" t="s">
        <v>1945</v>
      </c>
      <c r="D201" t="s">
        <v>1914</v>
      </c>
    </row>
    <row r="202" spans="1:4" x14ac:dyDescent="0.35">
      <c r="A202" t="s">
        <v>848</v>
      </c>
      <c r="B202" t="s">
        <v>2013</v>
      </c>
      <c r="D202" t="s">
        <v>1914</v>
      </c>
    </row>
    <row r="203" spans="1:4" x14ac:dyDescent="0.35">
      <c r="A203" t="s">
        <v>848</v>
      </c>
      <c r="B203" t="s">
        <v>1954</v>
      </c>
      <c r="D203" t="s">
        <v>1914</v>
      </c>
    </row>
    <row r="204" spans="1:4" x14ac:dyDescent="0.35">
      <c r="A204" t="s">
        <v>848</v>
      </c>
      <c r="B204" t="s">
        <v>1945</v>
      </c>
      <c r="C204" t="s">
        <v>1973</v>
      </c>
      <c r="D204" t="s">
        <v>1914</v>
      </c>
    </row>
    <row r="205" spans="1:4" x14ac:dyDescent="0.35">
      <c r="A205" t="s">
        <v>825</v>
      </c>
      <c r="B205" t="s">
        <v>2021</v>
      </c>
      <c r="D205" t="s">
        <v>1914</v>
      </c>
    </row>
    <row r="206" spans="1:4" x14ac:dyDescent="0.35">
      <c r="A206" t="s">
        <v>825</v>
      </c>
      <c r="B206" t="s">
        <v>2022</v>
      </c>
      <c r="D206" t="s">
        <v>1914</v>
      </c>
    </row>
    <row r="207" spans="1:4" x14ac:dyDescent="0.35">
      <c r="A207" t="s">
        <v>825</v>
      </c>
      <c r="B207" t="s">
        <v>2023</v>
      </c>
      <c r="D207" t="s">
        <v>1914</v>
      </c>
    </row>
    <row r="208" spans="1:4" x14ac:dyDescent="0.35">
      <c r="A208" t="s">
        <v>825</v>
      </c>
      <c r="B208" t="s">
        <v>2026</v>
      </c>
      <c r="D208" t="s">
        <v>1914</v>
      </c>
    </row>
    <row r="209" spans="1:4" x14ac:dyDescent="0.35">
      <c r="A209" t="s">
        <v>825</v>
      </c>
      <c r="B209" t="s">
        <v>2009</v>
      </c>
      <c r="D209" t="s">
        <v>1914</v>
      </c>
    </row>
    <row r="210" spans="1:4" x14ac:dyDescent="0.35">
      <c r="A210" t="s">
        <v>825</v>
      </c>
      <c r="B210" t="s">
        <v>2010</v>
      </c>
      <c r="D210" t="s">
        <v>1914</v>
      </c>
    </row>
    <row r="211" spans="1:4" x14ac:dyDescent="0.35">
      <c r="A211" t="s">
        <v>825</v>
      </c>
      <c r="B211" t="s">
        <v>2031</v>
      </c>
      <c r="D211" t="s">
        <v>1914</v>
      </c>
    </row>
    <row r="212" spans="1:4" x14ac:dyDescent="0.35">
      <c r="A212" t="s">
        <v>825</v>
      </c>
      <c r="B212" t="s">
        <v>1985</v>
      </c>
      <c r="D212" t="s">
        <v>1914</v>
      </c>
    </row>
    <row r="213" spans="1:4" x14ac:dyDescent="0.35">
      <c r="A213" t="s">
        <v>825</v>
      </c>
      <c r="B213" t="s">
        <v>1986</v>
      </c>
      <c r="D213" t="s">
        <v>1914</v>
      </c>
    </row>
    <row r="214" spans="1:4" x14ac:dyDescent="0.35">
      <c r="A214" t="s">
        <v>825</v>
      </c>
      <c r="B214" t="s">
        <v>1987</v>
      </c>
      <c r="D214" t="s">
        <v>1914</v>
      </c>
    </row>
    <row r="215" spans="1:4" x14ac:dyDescent="0.35">
      <c r="A215" t="s">
        <v>825</v>
      </c>
      <c r="B215" t="s">
        <v>1951</v>
      </c>
      <c r="D215" t="s">
        <v>1914</v>
      </c>
    </row>
    <row r="216" spans="1:4" x14ac:dyDescent="0.35">
      <c r="A216" t="s">
        <v>825</v>
      </c>
      <c r="B216" t="s">
        <v>2015</v>
      </c>
      <c r="D216" t="s">
        <v>1914</v>
      </c>
    </row>
    <row r="217" spans="1:4" x14ac:dyDescent="0.35">
      <c r="A217" t="s">
        <v>825</v>
      </c>
      <c r="B217" t="s">
        <v>1919</v>
      </c>
      <c r="D217" t="s">
        <v>1914</v>
      </c>
    </row>
    <row r="218" spans="1:4" x14ac:dyDescent="0.35">
      <c r="A218" t="s">
        <v>825</v>
      </c>
      <c r="B218" t="s">
        <v>1920</v>
      </c>
      <c r="D218" t="s">
        <v>1914</v>
      </c>
    </row>
    <row r="219" spans="1:4" x14ac:dyDescent="0.35">
      <c r="A219" t="s">
        <v>825</v>
      </c>
      <c r="B219" t="s">
        <v>2007</v>
      </c>
      <c r="C219" t="s">
        <v>1983</v>
      </c>
      <c r="D219" t="s">
        <v>1914</v>
      </c>
    </row>
    <row r="220" spans="1:4" x14ac:dyDescent="0.35">
      <c r="A220" t="s">
        <v>825</v>
      </c>
      <c r="B220" t="s">
        <v>2016</v>
      </c>
      <c r="D220" t="s">
        <v>1914</v>
      </c>
    </row>
    <row r="221" spans="1:4" x14ac:dyDescent="0.35">
      <c r="A221" t="s">
        <v>825</v>
      </c>
      <c r="B221" t="s">
        <v>2017</v>
      </c>
      <c r="D221" t="s">
        <v>1914</v>
      </c>
    </row>
    <row r="222" spans="1:4" x14ac:dyDescent="0.35">
      <c r="A222" t="s">
        <v>825</v>
      </c>
      <c r="B222" t="s">
        <v>2018</v>
      </c>
      <c r="D222" t="s">
        <v>1914</v>
      </c>
    </row>
    <row r="223" spans="1:4" x14ac:dyDescent="0.35">
      <c r="A223" t="s">
        <v>825</v>
      </c>
      <c r="B223" t="s">
        <v>2019</v>
      </c>
      <c r="D223" t="s">
        <v>1914</v>
      </c>
    </row>
    <row r="224" spans="1:4" x14ac:dyDescent="0.35">
      <c r="A224" t="s">
        <v>1669</v>
      </c>
      <c r="B224" t="s">
        <v>2001</v>
      </c>
      <c r="D224" t="s">
        <v>1914</v>
      </c>
    </row>
    <row r="225" spans="1:4" x14ac:dyDescent="0.35">
      <c r="A225" t="s">
        <v>1557</v>
      </c>
      <c r="B225" t="s">
        <v>2040</v>
      </c>
      <c r="D225" t="s">
        <v>1914</v>
      </c>
    </row>
    <row r="226" spans="1:4" x14ac:dyDescent="0.35">
      <c r="A226" t="s">
        <v>1557</v>
      </c>
      <c r="B226" t="s">
        <v>2041</v>
      </c>
      <c r="D226" t="s">
        <v>1914</v>
      </c>
    </row>
    <row r="227" spans="1:4" x14ac:dyDescent="0.35">
      <c r="A227" t="s">
        <v>1557</v>
      </c>
      <c r="B227" t="s">
        <v>2042</v>
      </c>
      <c r="D227" t="s">
        <v>1914</v>
      </c>
    </row>
    <row r="228" spans="1:4" x14ac:dyDescent="0.35">
      <c r="A228" t="s">
        <v>1557</v>
      </c>
      <c r="B228" t="s">
        <v>2013</v>
      </c>
      <c r="D228" t="s">
        <v>1914</v>
      </c>
    </row>
    <row r="229" spans="1:4" x14ac:dyDescent="0.35">
      <c r="A229" t="s">
        <v>1557</v>
      </c>
      <c r="B229" t="s">
        <v>1954</v>
      </c>
      <c r="D229" t="s">
        <v>1914</v>
      </c>
    </row>
    <row r="230" spans="1:4" x14ac:dyDescent="0.35">
      <c r="A230" t="s">
        <v>1557</v>
      </c>
      <c r="B230" t="s">
        <v>1945</v>
      </c>
      <c r="D230" t="s">
        <v>1914</v>
      </c>
    </row>
    <row r="231" spans="1:4" x14ac:dyDescent="0.35">
      <c r="A231" t="s">
        <v>1557</v>
      </c>
      <c r="B231" t="s">
        <v>2001</v>
      </c>
      <c r="D231" t="s">
        <v>1914</v>
      </c>
    </row>
    <row r="232" spans="1:4" x14ac:dyDescent="0.35">
      <c r="A232" t="s">
        <v>1557</v>
      </c>
      <c r="B232" t="s">
        <v>1925</v>
      </c>
      <c r="D232" t="s">
        <v>1914</v>
      </c>
    </row>
    <row r="233" spans="1:4" x14ac:dyDescent="0.35">
      <c r="A233" t="s">
        <v>1557</v>
      </c>
      <c r="B233" t="s">
        <v>1926</v>
      </c>
      <c r="D233" t="s">
        <v>1914</v>
      </c>
    </row>
    <row r="234" spans="1:4" x14ac:dyDescent="0.35">
      <c r="A234" t="s">
        <v>1557</v>
      </c>
      <c r="B234" t="s">
        <v>1927</v>
      </c>
      <c r="D234" t="s">
        <v>1914</v>
      </c>
    </row>
    <row r="235" spans="1:4" x14ac:dyDescent="0.35">
      <c r="A235" t="s">
        <v>953</v>
      </c>
      <c r="B235" t="s">
        <v>2001</v>
      </c>
      <c r="D235" t="s">
        <v>1914</v>
      </c>
    </row>
    <row r="236" spans="1:4" x14ac:dyDescent="0.35">
      <c r="A236" t="s">
        <v>474</v>
      </c>
      <c r="B236" t="s">
        <v>2026</v>
      </c>
      <c r="D236" t="s">
        <v>1914</v>
      </c>
    </row>
    <row r="237" spans="1:4" x14ac:dyDescent="0.35">
      <c r="A237" t="s">
        <v>474</v>
      </c>
      <c r="B237" t="s">
        <v>2009</v>
      </c>
      <c r="D237" t="s">
        <v>1914</v>
      </c>
    </row>
    <row r="238" spans="1:4" x14ac:dyDescent="0.35">
      <c r="A238" t="s">
        <v>474</v>
      </c>
      <c r="B238" t="s">
        <v>2010</v>
      </c>
      <c r="D238" t="s">
        <v>1914</v>
      </c>
    </row>
    <row r="239" spans="1:4" x14ac:dyDescent="0.35">
      <c r="A239" t="s">
        <v>474</v>
      </c>
      <c r="B239" t="s">
        <v>2015</v>
      </c>
      <c r="D239" t="s">
        <v>1914</v>
      </c>
    </row>
    <row r="240" spans="1:4" x14ac:dyDescent="0.35">
      <c r="A240" t="s">
        <v>474</v>
      </c>
      <c r="B240" t="s">
        <v>1919</v>
      </c>
      <c r="D240" t="s">
        <v>1914</v>
      </c>
    </row>
    <row r="241" spans="1:4" x14ac:dyDescent="0.35">
      <c r="A241" t="s">
        <v>474</v>
      </c>
      <c r="B241" t="s">
        <v>1920</v>
      </c>
      <c r="D241" t="s">
        <v>1914</v>
      </c>
    </row>
    <row r="242" spans="1:4" x14ac:dyDescent="0.35">
      <c r="A242" t="s">
        <v>474</v>
      </c>
      <c r="B242" t="s">
        <v>2007</v>
      </c>
      <c r="D242" t="s">
        <v>1914</v>
      </c>
    </row>
    <row r="243" spans="1:4" x14ac:dyDescent="0.35">
      <c r="A243" t="s">
        <v>474</v>
      </c>
      <c r="B243" t="s">
        <v>2016</v>
      </c>
      <c r="D243" t="s">
        <v>1914</v>
      </c>
    </row>
    <row r="244" spans="1:4" x14ac:dyDescent="0.35">
      <c r="A244" t="s">
        <v>474</v>
      </c>
      <c r="B244" t="s">
        <v>2017</v>
      </c>
      <c r="D244" t="s">
        <v>1914</v>
      </c>
    </row>
    <row r="245" spans="1:4" x14ac:dyDescent="0.35">
      <c r="A245" t="s">
        <v>474</v>
      </c>
      <c r="B245" t="s">
        <v>2018</v>
      </c>
      <c r="D245" t="s">
        <v>1914</v>
      </c>
    </row>
    <row r="246" spans="1:4" x14ac:dyDescent="0.35">
      <c r="A246" t="s">
        <v>474</v>
      </c>
      <c r="B246" t="s">
        <v>2019</v>
      </c>
      <c r="D246" t="s">
        <v>1914</v>
      </c>
    </row>
    <row r="247" spans="1:4" x14ac:dyDescent="0.35">
      <c r="A247" t="s">
        <v>1097</v>
      </c>
      <c r="B247" t="s">
        <v>2026</v>
      </c>
      <c r="D247" t="s">
        <v>1914</v>
      </c>
    </row>
    <row r="248" spans="1:4" x14ac:dyDescent="0.35">
      <c r="A248" t="s">
        <v>1097</v>
      </c>
      <c r="B248" t="s">
        <v>2009</v>
      </c>
      <c r="D248" t="s">
        <v>1914</v>
      </c>
    </row>
    <row r="249" spans="1:4" x14ac:dyDescent="0.35">
      <c r="A249" t="s">
        <v>1097</v>
      </c>
      <c r="B249" t="s">
        <v>2010</v>
      </c>
      <c r="C249" t="s">
        <v>1948</v>
      </c>
      <c r="D249" t="s">
        <v>1914</v>
      </c>
    </row>
    <row r="250" spans="1:4" x14ac:dyDescent="0.35">
      <c r="A250" t="s">
        <v>1097</v>
      </c>
      <c r="B250" t="s">
        <v>2027</v>
      </c>
      <c r="D250" t="s">
        <v>1914</v>
      </c>
    </row>
    <row r="251" spans="1:4" x14ac:dyDescent="0.35">
      <c r="A251" t="s">
        <v>1097</v>
      </c>
      <c r="B251" t="s">
        <v>2028</v>
      </c>
      <c r="D251" t="s">
        <v>1914</v>
      </c>
    </row>
    <row r="252" spans="1:4" x14ac:dyDescent="0.35">
      <c r="A252" t="s">
        <v>1097</v>
      </c>
      <c r="B252" t="s">
        <v>2029</v>
      </c>
      <c r="D252" t="s">
        <v>1914</v>
      </c>
    </row>
    <row r="253" spans="1:4" x14ac:dyDescent="0.35">
      <c r="A253" t="s">
        <v>1097</v>
      </c>
      <c r="B253" t="s">
        <v>2030</v>
      </c>
      <c r="C253" t="s">
        <v>1952</v>
      </c>
      <c r="D253" t="s">
        <v>1914</v>
      </c>
    </row>
    <row r="254" spans="1:4" x14ac:dyDescent="0.35">
      <c r="A254" t="s">
        <v>1097</v>
      </c>
      <c r="B254" t="s">
        <v>2031</v>
      </c>
      <c r="D254" t="s">
        <v>1914</v>
      </c>
    </row>
    <row r="255" spans="1:4" x14ac:dyDescent="0.35">
      <c r="A255" t="s">
        <v>1097</v>
      </c>
      <c r="B255" t="s">
        <v>1985</v>
      </c>
      <c r="D255" t="s">
        <v>1914</v>
      </c>
    </row>
    <row r="256" spans="1:4" x14ac:dyDescent="0.35">
      <c r="A256" t="s">
        <v>1097</v>
      </c>
      <c r="B256" t="s">
        <v>1986</v>
      </c>
      <c r="D256" t="s">
        <v>1914</v>
      </c>
    </row>
    <row r="257" spans="1:4" x14ac:dyDescent="0.35">
      <c r="A257" t="s">
        <v>1097</v>
      </c>
      <c r="B257" t="s">
        <v>1987</v>
      </c>
      <c r="C257" t="s">
        <v>1952</v>
      </c>
      <c r="D257" t="s">
        <v>1914</v>
      </c>
    </row>
    <row r="258" spans="1:4" x14ac:dyDescent="0.35">
      <c r="A258" t="s">
        <v>1097</v>
      </c>
      <c r="B258" t="s">
        <v>2020</v>
      </c>
      <c r="D258" t="s">
        <v>1914</v>
      </c>
    </row>
    <row r="259" spans="1:4" x14ac:dyDescent="0.35">
      <c r="A259" t="s">
        <v>1097</v>
      </c>
      <c r="B259" t="s">
        <v>2012</v>
      </c>
      <c r="D259" t="s">
        <v>1914</v>
      </c>
    </row>
    <row r="260" spans="1:4" x14ac:dyDescent="0.35">
      <c r="A260" t="s">
        <v>1097</v>
      </c>
      <c r="B260" t="s">
        <v>1994</v>
      </c>
      <c r="D260" t="s">
        <v>1914</v>
      </c>
    </row>
    <row r="261" spans="1:4" x14ac:dyDescent="0.35">
      <c r="A261" t="s">
        <v>1097</v>
      </c>
      <c r="B261" t="s">
        <v>1995</v>
      </c>
      <c r="C261" t="s">
        <v>1948</v>
      </c>
      <c r="D261" t="s">
        <v>1914</v>
      </c>
    </row>
    <row r="262" spans="1:4" x14ac:dyDescent="0.35">
      <c r="A262" t="s">
        <v>1097</v>
      </c>
      <c r="B262" t="s">
        <v>1933</v>
      </c>
      <c r="D262" t="s">
        <v>1914</v>
      </c>
    </row>
    <row r="263" spans="1:4" x14ac:dyDescent="0.35">
      <c r="A263" t="s">
        <v>1097</v>
      </c>
      <c r="B263" t="s">
        <v>1934</v>
      </c>
      <c r="D263" t="s">
        <v>1914</v>
      </c>
    </row>
    <row r="264" spans="1:4" x14ac:dyDescent="0.35">
      <c r="A264" t="s">
        <v>1097</v>
      </c>
      <c r="B264" t="s">
        <v>1935</v>
      </c>
      <c r="C264" t="s">
        <v>1953</v>
      </c>
      <c r="D264" t="s">
        <v>1914</v>
      </c>
    </row>
    <row r="265" spans="1:4" x14ac:dyDescent="0.35">
      <c r="A265" t="s">
        <v>1186</v>
      </c>
      <c r="B265" t="s">
        <v>2013</v>
      </c>
      <c r="D265" t="s">
        <v>1914</v>
      </c>
    </row>
    <row r="266" spans="1:4" x14ac:dyDescent="0.35">
      <c r="A266" t="s">
        <v>1186</v>
      </c>
      <c r="B266" t="s">
        <v>1954</v>
      </c>
      <c r="D266" t="s">
        <v>1914</v>
      </c>
    </row>
    <row r="267" spans="1:4" x14ac:dyDescent="0.35">
      <c r="A267" t="s">
        <v>1186</v>
      </c>
      <c r="B267" t="s">
        <v>1945</v>
      </c>
      <c r="D267" t="s">
        <v>1914</v>
      </c>
    </row>
    <row r="268" spans="1:4" x14ac:dyDescent="0.35">
      <c r="A268" t="s">
        <v>1186</v>
      </c>
      <c r="B268" t="s">
        <v>2032</v>
      </c>
      <c r="D268" t="s">
        <v>1914</v>
      </c>
    </row>
    <row r="269" spans="1:4" x14ac:dyDescent="0.35">
      <c r="A269" t="s">
        <v>1186</v>
      </c>
      <c r="B269" t="s">
        <v>1991</v>
      </c>
      <c r="D269" t="s">
        <v>1914</v>
      </c>
    </row>
    <row r="270" spans="1:4" x14ac:dyDescent="0.35">
      <c r="A270" t="s">
        <v>1186</v>
      </c>
      <c r="B270" t="s">
        <v>1992</v>
      </c>
      <c r="D270" t="s">
        <v>1914</v>
      </c>
    </row>
    <row r="271" spans="1:4" x14ac:dyDescent="0.35">
      <c r="A271" t="s">
        <v>1186</v>
      </c>
      <c r="B271" t="s">
        <v>2031</v>
      </c>
      <c r="D271" t="s">
        <v>1914</v>
      </c>
    </row>
    <row r="272" spans="1:4" x14ac:dyDescent="0.35">
      <c r="A272" t="s">
        <v>974</v>
      </c>
      <c r="B272" t="s">
        <v>2037</v>
      </c>
      <c r="D272" t="s">
        <v>1914</v>
      </c>
    </row>
    <row r="273" spans="1:4" x14ac:dyDescent="0.35">
      <c r="A273" t="s">
        <v>974</v>
      </c>
      <c r="B273" t="s">
        <v>2031</v>
      </c>
      <c r="D273" t="s">
        <v>1914</v>
      </c>
    </row>
    <row r="274" spans="1:4" x14ac:dyDescent="0.35">
      <c r="A274" t="s">
        <v>1561</v>
      </c>
      <c r="B274" t="s">
        <v>2040</v>
      </c>
      <c r="D274" t="s">
        <v>1914</v>
      </c>
    </row>
    <row r="275" spans="1:4" x14ac:dyDescent="0.35">
      <c r="A275" t="s">
        <v>1561</v>
      </c>
      <c r="B275" t="s">
        <v>2041</v>
      </c>
      <c r="D275" t="s">
        <v>1914</v>
      </c>
    </row>
    <row r="276" spans="1:4" x14ac:dyDescent="0.35">
      <c r="A276" t="s">
        <v>1561</v>
      </c>
      <c r="B276" t="s">
        <v>2042</v>
      </c>
      <c r="D276" t="s">
        <v>1914</v>
      </c>
    </row>
    <row r="277" spans="1:4" x14ac:dyDescent="0.35">
      <c r="A277" t="s">
        <v>1561</v>
      </c>
      <c r="B277" t="s">
        <v>2013</v>
      </c>
      <c r="D277" t="s">
        <v>1914</v>
      </c>
    </row>
    <row r="278" spans="1:4" x14ac:dyDescent="0.35">
      <c r="A278" t="s">
        <v>1561</v>
      </c>
      <c r="B278" t="s">
        <v>1954</v>
      </c>
      <c r="D278" t="s">
        <v>1914</v>
      </c>
    </row>
    <row r="279" spans="1:4" x14ac:dyDescent="0.35">
      <c r="A279" t="s">
        <v>1561</v>
      </c>
      <c r="B279" t="s">
        <v>1945</v>
      </c>
      <c r="D279" t="s">
        <v>1914</v>
      </c>
    </row>
    <row r="280" spans="1:4" x14ac:dyDescent="0.35">
      <c r="A280" t="s">
        <v>1561</v>
      </c>
      <c r="B280" t="s">
        <v>2001</v>
      </c>
      <c r="D280" t="s">
        <v>1914</v>
      </c>
    </row>
    <row r="281" spans="1:4" x14ac:dyDescent="0.35">
      <c r="A281" t="s">
        <v>1561</v>
      </c>
      <c r="B281" t="s">
        <v>1925</v>
      </c>
      <c r="D281" t="s">
        <v>1914</v>
      </c>
    </row>
    <row r="282" spans="1:4" x14ac:dyDescent="0.35">
      <c r="A282" t="s">
        <v>1561</v>
      </c>
      <c r="B282" t="s">
        <v>1926</v>
      </c>
      <c r="D282" t="s">
        <v>1914</v>
      </c>
    </row>
    <row r="283" spans="1:4" x14ac:dyDescent="0.35">
      <c r="A283" t="s">
        <v>1561</v>
      </c>
      <c r="B283" t="s">
        <v>1927</v>
      </c>
      <c r="D283" t="s">
        <v>1914</v>
      </c>
    </row>
    <row r="284" spans="1:4" x14ac:dyDescent="0.35">
      <c r="A284" t="s">
        <v>940</v>
      </c>
      <c r="B284" t="s">
        <v>2001</v>
      </c>
      <c r="D284" t="s">
        <v>1914</v>
      </c>
    </row>
    <row r="285" spans="1:4" x14ac:dyDescent="0.35">
      <c r="A285" t="s">
        <v>451</v>
      </c>
      <c r="B285" t="s">
        <v>2032</v>
      </c>
      <c r="D285" t="s">
        <v>1914</v>
      </c>
    </row>
    <row r="286" spans="1:4" x14ac:dyDescent="0.35">
      <c r="A286" t="s">
        <v>451</v>
      </c>
      <c r="B286" t="s">
        <v>1991</v>
      </c>
      <c r="D286" t="s">
        <v>1914</v>
      </c>
    </row>
    <row r="287" spans="1:4" x14ac:dyDescent="0.35">
      <c r="A287" t="s">
        <v>451</v>
      </c>
      <c r="B287" t="s">
        <v>1992</v>
      </c>
      <c r="D287" t="s">
        <v>1914</v>
      </c>
    </row>
    <row r="288" spans="1:4" x14ac:dyDescent="0.35">
      <c r="A288" t="s">
        <v>1235</v>
      </c>
      <c r="B288" t="s">
        <v>2021</v>
      </c>
      <c r="D288" t="s">
        <v>1914</v>
      </c>
    </row>
    <row r="289" spans="1:4" x14ac:dyDescent="0.35">
      <c r="A289" t="s">
        <v>1235</v>
      </c>
      <c r="B289" t="s">
        <v>2022</v>
      </c>
      <c r="D289" t="s">
        <v>1914</v>
      </c>
    </row>
    <row r="290" spans="1:4" x14ac:dyDescent="0.35">
      <c r="A290" t="s">
        <v>1235</v>
      </c>
      <c r="B290" t="s">
        <v>2023</v>
      </c>
      <c r="D290" t="s">
        <v>1914</v>
      </c>
    </row>
    <row r="291" spans="1:4" x14ac:dyDescent="0.35">
      <c r="A291" t="s">
        <v>1235</v>
      </c>
      <c r="B291" t="s">
        <v>2027</v>
      </c>
      <c r="D291" t="s">
        <v>1914</v>
      </c>
    </row>
    <row r="292" spans="1:4" x14ac:dyDescent="0.35">
      <c r="A292" t="s">
        <v>1235</v>
      </c>
      <c r="B292" t="s">
        <v>2028</v>
      </c>
      <c r="D292" t="s">
        <v>1914</v>
      </c>
    </row>
    <row r="293" spans="1:4" x14ac:dyDescent="0.35">
      <c r="A293" t="s">
        <v>1235</v>
      </c>
      <c r="B293" t="s">
        <v>2029</v>
      </c>
      <c r="D293" t="s">
        <v>1914</v>
      </c>
    </row>
    <row r="294" spans="1:4" x14ac:dyDescent="0.35">
      <c r="A294" t="s">
        <v>1235</v>
      </c>
      <c r="B294" t="s">
        <v>2030</v>
      </c>
      <c r="C294" t="s">
        <v>1975</v>
      </c>
      <c r="D294" t="s">
        <v>1914</v>
      </c>
    </row>
    <row r="295" spans="1:4" x14ac:dyDescent="0.35">
      <c r="A295" t="s">
        <v>1235</v>
      </c>
      <c r="B295" t="s">
        <v>2043</v>
      </c>
      <c r="D295" t="s">
        <v>1914</v>
      </c>
    </row>
    <row r="296" spans="1:4" x14ac:dyDescent="0.35">
      <c r="A296" t="s">
        <v>1235</v>
      </c>
      <c r="B296" t="s">
        <v>2044</v>
      </c>
      <c r="D296" t="s">
        <v>1914</v>
      </c>
    </row>
    <row r="297" spans="1:4" x14ac:dyDescent="0.35">
      <c r="A297" t="s">
        <v>1235</v>
      </c>
      <c r="B297" t="s">
        <v>2045</v>
      </c>
      <c r="D297" t="s">
        <v>1914</v>
      </c>
    </row>
    <row r="298" spans="1:4" x14ac:dyDescent="0.35">
      <c r="A298" t="s">
        <v>1235</v>
      </c>
      <c r="B298" t="s">
        <v>2046</v>
      </c>
      <c r="C298" t="s">
        <v>1973</v>
      </c>
      <c r="D298" t="s">
        <v>1914</v>
      </c>
    </row>
    <row r="299" spans="1:4" x14ac:dyDescent="0.35">
      <c r="A299" t="s">
        <v>1235</v>
      </c>
      <c r="B299" t="s">
        <v>2047</v>
      </c>
      <c r="D299" t="s">
        <v>1914</v>
      </c>
    </row>
    <row r="300" spans="1:4" x14ac:dyDescent="0.35">
      <c r="A300" t="s">
        <v>1235</v>
      </c>
      <c r="B300" t="s">
        <v>2048</v>
      </c>
      <c r="D300" t="s">
        <v>1914</v>
      </c>
    </row>
    <row r="301" spans="1:4" x14ac:dyDescent="0.35">
      <c r="A301" t="s">
        <v>1235</v>
      </c>
      <c r="B301" t="s">
        <v>2049</v>
      </c>
      <c r="D301" t="s">
        <v>1914</v>
      </c>
    </row>
    <row r="302" spans="1:4" x14ac:dyDescent="0.35">
      <c r="A302" t="s">
        <v>1235</v>
      </c>
      <c r="B302" t="s">
        <v>2050</v>
      </c>
      <c r="C302" t="s">
        <v>1916</v>
      </c>
      <c r="D302" t="s">
        <v>1914</v>
      </c>
    </row>
    <row r="303" spans="1:4" x14ac:dyDescent="0.35">
      <c r="A303" t="s">
        <v>1235</v>
      </c>
      <c r="B303" t="s">
        <v>2016</v>
      </c>
      <c r="D303" t="s">
        <v>1914</v>
      </c>
    </row>
    <row r="304" spans="1:4" x14ac:dyDescent="0.35">
      <c r="A304" t="s">
        <v>1235</v>
      </c>
      <c r="B304" t="s">
        <v>2017</v>
      </c>
      <c r="D304" t="s">
        <v>1914</v>
      </c>
    </row>
    <row r="305" spans="1:4" x14ac:dyDescent="0.35">
      <c r="A305" t="s">
        <v>1235</v>
      </c>
      <c r="B305" t="s">
        <v>2018</v>
      </c>
      <c r="D305" t="s">
        <v>1914</v>
      </c>
    </row>
    <row r="306" spans="1:4" x14ac:dyDescent="0.35">
      <c r="A306" t="s">
        <v>1235</v>
      </c>
      <c r="B306" t="s">
        <v>2019</v>
      </c>
      <c r="C306" t="s">
        <v>1916</v>
      </c>
      <c r="D306" t="s">
        <v>1914</v>
      </c>
    </row>
    <row r="307" spans="1:4" x14ac:dyDescent="0.35">
      <c r="A307" t="s">
        <v>1235</v>
      </c>
      <c r="B307" t="s">
        <v>2024</v>
      </c>
      <c r="D307" t="s">
        <v>1914</v>
      </c>
    </row>
    <row r="308" spans="1:4" x14ac:dyDescent="0.35">
      <c r="A308" t="s">
        <v>1235</v>
      </c>
      <c r="B308" t="s">
        <v>2025</v>
      </c>
      <c r="D308" t="s">
        <v>1914</v>
      </c>
    </row>
    <row r="309" spans="1:4" x14ac:dyDescent="0.35">
      <c r="A309" t="s">
        <v>683</v>
      </c>
      <c r="B309" t="s">
        <v>2032</v>
      </c>
      <c r="D309" t="s">
        <v>1914</v>
      </c>
    </row>
    <row r="310" spans="1:4" x14ac:dyDescent="0.35">
      <c r="A310" t="s">
        <v>683</v>
      </c>
      <c r="B310" t="s">
        <v>2020</v>
      </c>
      <c r="D310" t="s">
        <v>1914</v>
      </c>
    </row>
    <row r="311" spans="1:4" x14ac:dyDescent="0.35">
      <c r="A311" t="s">
        <v>683</v>
      </c>
      <c r="B311" t="s">
        <v>2012</v>
      </c>
      <c r="D311" t="s">
        <v>1914</v>
      </c>
    </row>
    <row r="312" spans="1:4" x14ac:dyDescent="0.35">
      <c r="A312" t="s">
        <v>1007</v>
      </c>
      <c r="B312" t="s">
        <v>2020</v>
      </c>
      <c r="D312" t="s">
        <v>1914</v>
      </c>
    </row>
    <row r="313" spans="1:4" x14ac:dyDescent="0.35">
      <c r="A313" t="s">
        <v>1007</v>
      </c>
      <c r="B313" t="s">
        <v>2012</v>
      </c>
      <c r="D313" t="s">
        <v>1914</v>
      </c>
    </row>
    <row r="314" spans="1:4" x14ac:dyDescent="0.35">
      <c r="A314" t="s">
        <v>1007</v>
      </c>
      <c r="B314" t="s">
        <v>1994</v>
      </c>
      <c r="D314" t="s">
        <v>1914</v>
      </c>
    </row>
    <row r="315" spans="1:4" x14ac:dyDescent="0.35">
      <c r="A315" t="s">
        <v>1007</v>
      </c>
      <c r="B315" t="s">
        <v>1995</v>
      </c>
      <c r="C315" t="s">
        <v>1996</v>
      </c>
      <c r="D315" t="s">
        <v>1914</v>
      </c>
    </row>
    <row r="316" spans="1:4" x14ac:dyDescent="0.35">
      <c r="A316" t="s">
        <v>942</v>
      </c>
      <c r="B316" t="s">
        <v>2001</v>
      </c>
      <c r="D316" t="s">
        <v>1914</v>
      </c>
    </row>
    <row r="317" spans="1:4" x14ac:dyDescent="0.35">
      <c r="A317" t="s">
        <v>942</v>
      </c>
      <c r="B317" t="s">
        <v>1925</v>
      </c>
      <c r="D317" t="s">
        <v>1914</v>
      </c>
    </row>
    <row r="318" spans="1:4" x14ac:dyDescent="0.35">
      <c r="A318" t="s">
        <v>942</v>
      </c>
      <c r="B318" t="s">
        <v>1926</v>
      </c>
      <c r="D318" t="s">
        <v>1914</v>
      </c>
    </row>
    <row r="319" spans="1:4" x14ac:dyDescent="0.35">
      <c r="A319" t="s">
        <v>942</v>
      </c>
      <c r="B319" t="s">
        <v>1927</v>
      </c>
      <c r="D319" t="s">
        <v>1914</v>
      </c>
    </row>
    <row r="320" spans="1:4" x14ac:dyDescent="0.35">
      <c r="A320" t="s">
        <v>938</v>
      </c>
      <c r="B320" t="s">
        <v>2001</v>
      </c>
      <c r="D320" t="s">
        <v>1914</v>
      </c>
    </row>
    <row r="321" spans="1:4" x14ac:dyDescent="0.35">
      <c r="A321" t="s">
        <v>1300</v>
      </c>
      <c r="B321" t="s">
        <v>2025</v>
      </c>
      <c r="D321" t="s">
        <v>1914</v>
      </c>
    </row>
    <row r="322" spans="1:4" x14ac:dyDescent="0.35">
      <c r="A322" t="s">
        <v>1300</v>
      </c>
      <c r="B322" t="s">
        <v>1940</v>
      </c>
      <c r="D322" t="s">
        <v>1914</v>
      </c>
    </row>
    <row r="323" spans="1:4" x14ac:dyDescent="0.35">
      <c r="A323" t="s">
        <v>1189</v>
      </c>
      <c r="B323" t="s">
        <v>2013</v>
      </c>
      <c r="D323" t="s">
        <v>1914</v>
      </c>
    </row>
    <row r="324" spans="1:4" x14ac:dyDescent="0.35">
      <c r="A324" t="s">
        <v>1189</v>
      </c>
      <c r="B324" t="s">
        <v>1954</v>
      </c>
      <c r="D324" t="s">
        <v>1914</v>
      </c>
    </row>
    <row r="325" spans="1:4" x14ac:dyDescent="0.35">
      <c r="A325" t="s">
        <v>1189</v>
      </c>
      <c r="B325" t="s">
        <v>1945</v>
      </c>
      <c r="D325" t="s">
        <v>1914</v>
      </c>
    </row>
    <row r="326" spans="1:4" x14ac:dyDescent="0.35">
      <c r="A326" t="s">
        <v>1189</v>
      </c>
      <c r="B326" t="s">
        <v>2032</v>
      </c>
      <c r="D326" t="s">
        <v>1914</v>
      </c>
    </row>
    <row r="327" spans="1:4" x14ac:dyDescent="0.35">
      <c r="A327" t="s">
        <v>1189</v>
      </c>
      <c r="B327" t="s">
        <v>1991</v>
      </c>
      <c r="D327" t="s">
        <v>1914</v>
      </c>
    </row>
    <row r="328" spans="1:4" x14ac:dyDescent="0.35">
      <c r="A328" t="s">
        <v>1189</v>
      </c>
      <c r="B328" t="s">
        <v>1992</v>
      </c>
      <c r="D328" t="s">
        <v>1914</v>
      </c>
    </row>
    <row r="329" spans="1:4" x14ac:dyDescent="0.35">
      <c r="A329" t="s">
        <v>818</v>
      </c>
      <c r="B329" t="s">
        <v>2032</v>
      </c>
      <c r="D329" t="s">
        <v>1914</v>
      </c>
    </row>
    <row r="330" spans="1:4" x14ac:dyDescent="0.35">
      <c r="A330" t="s">
        <v>818</v>
      </c>
      <c r="B330" t="s">
        <v>1991</v>
      </c>
      <c r="D330" t="s">
        <v>1914</v>
      </c>
    </row>
    <row r="331" spans="1:4" x14ac:dyDescent="0.35">
      <c r="A331" t="s">
        <v>818</v>
      </c>
      <c r="B331" t="s">
        <v>1992</v>
      </c>
      <c r="D331" t="s">
        <v>1914</v>
      </c>
    </row>
    <row r="332" spans="1:4" x14ac:dyDescent="0.35">
      <c r="A332" t="s">
        <v>818</v>
      </c>
      <c r="B332" t="s">
        <v>2021</v>
      </c>
      <c r="D332" t="s">
        <v>1914</v>
      </c>
    </row>
    <row r="333" spans="1:4" x14ac:dyDescent="0.35">
      <c r="A333" t="s">
        <v>818</v>
      </c>
      <c r="B333" t="s">
        <v>2022</v>
      </c>
      <c r="D333" t="s">
        <v>1914</v>
      </c>
    </row>
    <row r="334" spans="1:4" x14ac:dyDescent="0.35">
      <c r="A334" t="s">
        <v>818</v>
      </c>
      <c r="B334" t="s">
        <v>2023</v>
      </c>
      <c r="D334" t="s">
        <v>1914</v>
      </c>
    </row>
    <row r="335" spans="1:4" x14ac:dyDescent="0.35">
      <c r="A335" t="s">
        <v>818</v>
      </c>
      <c r="B335" t="s">
        <v>2026</v>
      </c>
      <c r="D335" t="s">
        <v>1914</v>
      </c>
    </row>
    <row r="336" spans="1:4" x14ac:dyDescent="0.35">
      <c r="A336" t="s">
        <v>818</v>
      </c>
      <c r="B336" t="s">
        <v>2009</v>
      </c>
      <c r="D336" t="s">
        <v>1914</v>
      </c>
    </row>
    <row r="337" spans="1:4" x14ac:dyDescent="0.35">
      <c r="A337" t="s">
        <v>818</v>
      </c>
      <c r="B337" t="s">
        <v>2010</v>
      </c>
      <c r="D337" t="s">
        <v>1914</v>
      </c>
    </row>
    <row r="338" spans="1:4" x14ac:dyDescent="0.35">
      <c r="A338" t="s">
        <v>818</v>
      </c>
      <c r="B338" t="s">
        <v>2016</v>
      </c>
      <c r="D338" t="s">
        <v>1914</v>
      </c>
    </row>
    <row r="339" spans="1:4" x14ac:dyDescent="0.35">
      <c r="A339" t="s">
        <v>818</v>
      </c>
      <c r="B339" t="s">
        <v>2017</v>
      </c>
      <c r="D339" t="s">
        <v>1914</v>
      </c>
    </row>
    <row r="340" spans="1:4" x14ac:dyDescent="0.35">
      <c r="A340" t="s">
        <v>818</v>
      </c>
      <c r="B340" t="s">
        <v>2018</v>
      </c>
      <c r="D340" t="s">
        <v>1914</v>
      </c>
    </row>
    <row r="341" spans="1:4" x14ac:dyDescent="0.35">
      <c r="A341" t="s">
        <v>818</v>
      </c>
      <c r="B341" t="s">
        <v>2019</v>
      </c>
      <c r="D341" t="s">
        <v>1914</v>
      </c>
    </row>
    <row r="342" spans="1:4" x14ac:dyDescent="0.35">
      <c r="A342" t="s">
        <v>1167</v>
      </c>
      <c r="B342" t="s">
        <v>2013</v>
      </c>
      <c r="D342" t="s">
        <v>1914</v>
      </c>
    </row>
    <row r="343" spans="1:4" x14ac:dyDescent="0.35">
      <c r="A343" t="s">
        <v>1167</v>
      </c>
      <c r="B343" t="s">
        <v>1954</v>
      </c>
      <c r="D343" t="s">
        <v>1914</v>
      </c>
    </row>
    <row r="344" spans="1:4" x14ac:dyDescent="0.35">
      <c r="A344" t="s">
        <v>1167</v>
      </c>
      <c r="B344" t="s">
        <v>1945</v>
      </c>
      <c r="D344" t="s">
        <v>1914</v>
      </c>
    </row>
    <row r="345" spans="1:4" x14ac:dyDescent="0.35">
      <c r="A345" t="s">
        <v>1167</v>
      </c>
      <c r="B345" t="s">
        <v>2032</v>
      </c>
      <c r="D345" t="s">
        <v>1914</v>
      </c>
    </row>
    <row r="346" spans="1:4" x14ac:dyDescent="0.35">
      <c r="A346" t="s">
        <v>1238</v>
      </c>
      <c r="B346" t="s">
        <v>2013</v>
      </c>
      <c r="D346" t="s">
        <v>1914</v>
      </c>
    </row>
    <row r="347" spans="1:4" x14ac:dyDescent="0.35">
      <c r="A347" t="s">
        <v>1238</v>
      </c>
      <c r="B347" t="s">
        <v>1954</v>
      </c>
      <c r="D347" t="s">
        <v>1914</v>
      </c>
    </row>
    <row r="348" spans="1:4" x14ac:dyDescent="0.35">
      <c r="A348" t="s">
        <v>1238</v>
      </c>
      <c r="B348" t="s">
        <v>1945</v>
      </c>
      <c r="C348" t="s">
        <v>1973</v>
      </c>
      <c r="D348" t="s">
        <v>1914</v>
      </c>
    </row>
    <row r="349" spans="1:4" x14ac:dyDescent="0.35">
      <c r="A349" t="s">
        <v>1238</v>
      </c>
      <c r="B349" t="s">
        <v>2032</v>
      </c>
      <c r="D349" t="s">
        <v>1914</v>
      </c>
    </row>
    <row r="350" spans="1:4" x14ac:dyDescent="0.35">
      <c r="A350" t="s">
        <v>1238</v>
      </c>
      <c r="B350" t="s">
        <v>1991</v>
      </c>
      <c r="D350" t="s">
        <v>1914</v>
      </c>
    </row>
    <row r="351" spans="1:4" x14ac:dyDescent="0.35">
      <c r="A351" t="s">
        <v>1238</v>
      </c>
      <c r="B351" t="s">
        <v>1992</v>
      </c>
      <c r="D351" t="s">
        <v>1914</v>
      </c>
    </row>
    <row r="352" spans="1:4" x14ac:dyDescent="0.35">
      <c r="A352" t="s">
        <v>1238</v>
      </c>
      <c r="B352" t="s">
        <v>2021</v>
      </c>
      <c r="D352" t="s">
        <v>1914</v>
      </c>
    </row>
    <row r="353" spans="1:4" x14ac:dyDescent="0.35">
      <c r="A353" t="s">
        <v>1238</v>
      </c>
      <c r="B353" t="s">
        <v>2022</v>
      </c>
      <c r="D353" t="s">
        <v>1914</v>
      </c>
    </row>
    <row r="354" spans="1:4" x14ac:dyDescent="0.35">
      <c r="A354" t="s">
        <v>1238</v>
      </c>
      <c r="B354" t="s">
        <v>2023</v>
      </c>
      <c r="C354" t="s">
        <v>1916</v>
      </c>
      <c r="D354" t="s">
        <v>1914</v>
      </c>
    </row>
    <row r="355" spans="1:4" x14ac:dyDescent="0.35">
      <c r="A355" t="s">
        <v>1238</v>
      </c>
      <c r="B355" t="s">
        <v>2033</v>
      </c>
      <c r="D355" t="s">
        <v>1914</v>
      </c>
    </row>
    <row r="356" spans="1:4" x14ac:dyDescent="0.35">
      <c r="A356" t="s">
        <v>1238</v>
      </c>
      <c r="B356" t="s">
        <v>2034</v>
      </c>
      <c r="D356" t="s">
        <v>1914</v>
      </c>
    </row>
    <row r="357" spans="1:4" x14ac:dyDescent="0.35">
      <c r="A357" t="s">
        <v>1238</v>
      </c>
      <c r="B357" t="s">
        <v>2035</v>
      </c>
      <c r="D357" t="s">
        <v>1914</v>
      </c>
    </row>
    <row r="358" spans="1:4" x14ac:dyDescent="0.35">
      <c r="A358" t="s">
        <v>1238</v>
      </c>
      <c r="B358" t="s">
        <v>2036</v>
      </c>
      <c r="C358" t="s">
        <v>1916</v>
      </c>
      <c r="D358" t="s">
        <v>1914</v>
      </c>
    </row>
    <row r="359" spans="1:4" x14ac:dyDescent="0.35">
      <c r="A359" t="s">
        <v>1238</v>
      </c>
      <c r="B359" t="s">
        <v>2027</v>
      </c>
      <c r="D359" t="s">
        <v>1914</v>
      </c>
    </row>
    <row r="360" spans="1:4" x14ac:dyDescent="0.35">
      <c r="A360" t="s">
        <v>1238</v>
      </c>
      <c r="B360" t="s">
        <v>2028</v>
      </c>
      <c r="D360" t="s">
        <v>1914</v>
      </c>
    </row>
    <row r="361" spans="1:4" x14ac:dyDescent="0.35">
      <c r="A361" t="s">
        <v>1238</v>
      </c>
      <c r="B361" t="s">
        <v>2029</v>
      </c>
      <c r="D361" t="s">
        <v>1914</v>
      </c>
    </row>
    <row r="362" spans="1:4" x14ac:dyDescent="0.35">
      <c r="A362" t="s">
        <v>1238</v>
      </c>
      <c r="B362" t="s">
        <v>2030</v>
      </c>
      <c r="D362" t="s">
        <v>1914</v>
      </c>
    </row>
    <row r="363" spans="1:4" x14ac:dyDescent="0.35">
      <c r="A363" t="s">
        <v>1238</v>
      </c>
      <c r="B363" t="s">
        <v>2031</v>
      </c>
      <c r="D363" t="s">
        <v>1914</v>
      </c>
    </row>
    <row r="364" spans="1:4" x14ac:dyDescent="0.35">
      <c r="A364" t="s">
        <v>1238</v>
      </c>
      <c r="B364" t="s">
        <v>1985</v>
      </c>
      <c r="D364" t="s">
        <v>1914</v>
      </c>
    </row>
    <row r="365" spans="1:4" x14ac:dyDescent="0.35">
      <c r="A365" t="s">
        <v>1238</v>
      </c>
      <c r="B365" t="s">
        <v>1986</v>
      </c>
      <c r="D365" t="s">
        <v>1914</v>
      </c>
    </row>
    <row r="366" spans="1:4" x14ac:dyDescent="0.35">
      <c r="A366" t="s">
        <v>1238</v>
      </c>
      <c r="B366" t="s">
        <v>1987</v>
      </c>
      <c r="D366" t="s">
        <v>1914</v>
      </c>
    </row>
    <row r="367" spans="1:4" x14ac:dyDescent="0.35">
      <c r="A367" t="s">
        <v>1238</v>
      </c>
      <c r="B367" t="s">
        <v>2043</v>
      </c>
      <c r="D367" t="s">
        <v>1914</v>
      </c>
    </row>
    <row r="368" spans="1:4" x14ac:dyDescent="0.35">
      <c r="A368" t="s">
        <v>1238</v>
      </c>
      <c r="B368" t="s">
        <v>2044</v>
      </c>
      <c r="D368" t="s">
        <v>1914</v>
      </c>
    </row>
    <row r="369" spans="1:4" x14ac:dyDescent="0.35">
      <c r="A369" t="s">
        <v>1238</v>
      </c>
      <c r="B369" t="s">
        <v>2045</v>
      </c>
      <c r="D369" t="s">
        <v>1914</v>
      </c>
    </row>
    <row r="370" spans="1:4" x14ac:dyDescent="0.35">
      <c r="A370" t="s">
        <v>1238</v>
      </c>
      <c r="B370" t="s">
        <v>2046</v>
      </c>
      <c r="C370" t="s">
        <v>1973</v>
      </c>
      <c r="D370" t="s">
        <v>1914</v>
      </c>
    </row>
    <row r="371" spans="1:4" x14ac:dyDescent="0.35">
      <c r="A371" t="s">
        <v>1238</v>
      </c>
      <c r="B371" t="s">
        <v>2020</v>
      </c>
      <c r="D371" t="s">
        <v>1914</v>
      </c>
    </row>
    <row r="372" spans="1:4" x14ac:dyDescent="0.35">
      <c r="A372" t="s">
        <v>1238</v>
      </c>
      <c r="B372" t="s">
        <v>2012</v>
      </c>
      <c r="D372" t="s">
        <v>1914</v>
      </c>
    </row>
    <row r="373" spans="1:4" x14ac:dyDescent="0.35">
      <c r="A373" t="s">
        <v>1238</v>
      </c>
      <c r="B373" t="s">
        <v>1994</v>
      </c>
      <c r="D373" t="s">
        <v>1914</v>
      </c>
    </row>
    <row r="374" spans="1:4" x14ac:dyDescent="0.35">
      <c r="A374" t="s">
        <v>1238</v>
      </c>
      <c r="B374" t="s">
        <v>1995</v>
      </c>
      <c r="C374" t="s">
        <v>1981</v>
      </c>
      <c r="D374" t="s">
        <v>1914</v>
      </c>
    </row>
    <row r="375" spans="1:4" x14ac:dyDescent="0.35">
      <c r="A375" t="s">
        <v>1238</v>
      </c>
      <c r="B375" t="s">
        <v>2024</v>
      </c>
      <c r="D375" t="s">
        <v>1914</v>
      </c>
    </row>
    <row r="376" spans="1:4" x14ac:dyDescent="0.35">
      <c r="A376" t="s">
        <v>1238</v>
      </c>
      <c r="B376" t="s">
        <v>2025</v>
      </c>
      <c r="D376" t="s">
        <v>1914</v>
      </c>
    </row>
    <row r="377" spans="1:4" x14ac:dyDescent="0.35">
      <c r="A377" t="s">
        <v>958</v>
      </c>
      <c r="B377" t="s">
        <v>2037</v>
      </c>
      <c r="D377" t="s">
        <v>1914</v>
      </c>
    </row>
    <row r="378" spans="1:4" x14ac:dyDescent="0.35">
      <c r="A378" t="s">
        <v>909</v>
      </c>
      <c r="B378" t="s">
        <v>2013</v>
      </c>
      <c r="D378" t="s">
        <v>1914</v>
      </c>
    </row>
    <row r="379" spans="1:4" x14ac:dyDescent="0.35">
      <c r="A379" t="s">
        <v>909</v>
      </c>
      <c r="B379" t="s">
        <v>1954</v>
      </c>
      <c r="D379" t="s">
        <v>1914</v>
      </c>
    </row>
    <row r="380" spans="1:4" x14ac:dyDescent="0.35">
      <c r="A380" t="s">
        <v>909</v>
      </c>
      <c r="B380" t="s">
        <v>1945</v>
      </c>
      <c r="C380" t="s">
        <v>2002</v>
      </c>
      <c r="D380" t="s">
        <v>1914</v>
      </c>
    </row>
    <row r="381" spans="1:4" x14ac:dyDescent="0.35">
      <c r="A381" t="s">
        <v>1093</v>
      </c>
      <c r="B381" t="s">
        <v>2026</v>
      </c>
      <c r="D381" t="s">
        <v>1914</v>
      </c>
    </row>
    <row r="382" spans="1:4" x14ac:dyDescent="0.35">
      <c r="A382" t="s">
        <v>1093</v>
      </c>
      <c r="B382" t="s">
        <v>2009</v>
      </c>
      <c r="D382" t="s">
        <v>1914</v>
      </c>
    </row>
    <row r="383" spans="1:4" x14ac:dyDescent="0.35">
      <c r="A383" t="s">
        <v>1093</v>
      </c>
      <c r="B383" t="s">
        <v>2010</v>
      </c>
      <c r="C383" t="s">
        <v>1950</v>
      </c>
      <c r="D383" t="s">
        <v>1914</v>
      </c>
    </row>
    <row r="384" spans="1:4" x14ac:dyDescent="0.35">
      <c r="A384" t="s">
        <v>1093</v>
      </c>
      <c r="B384" t="s">
        <v>2027</v>
      </c>
      <c r="D384" t="s">
        <v>1914</v>
      </c>
    </row>
    <row r="385" spans="1:4" x14ac:dyDescent="0.35">
      <c r="A385" t="s">
        <v>1093</v>
      </c>
      <c r="B385" t="s">
        <v>2028</v>
      </c>
      <c r="D385" t="s">
        <v>1914</v>
      </c>
    </row>
    <row r="386" spans="1:4" x14ac:dyDescent="0.35">
      <c r="A386" t="s">
        <v>1093</v>
      </c>
      <c r="B386" t="s">
        <v>2029</v>
      </c>
      <c r="D386" t="s">
        <v>1914</v>
      </c>
    </row>
    <row r="387" spans="1:4" x14ac:dyDescent="0.35">
      <c r="A387" t="s">
        <v>1093</v>
      </c>
      <c r="B387" t="s">
        <v>2030</v>
      </c>
      <c r="C387" t="s">
        <v>1950</v>
      </c>
      <c r="D387" t="s">
        <v>1914</v>
      </c>
    </row>
    <row r="388" spans="1:4" x14ac:dyDescent="0.35">
      <c r="A388" t="s">
        <v>1093</v>
      </c>
      <c r="B388" t="s">
        <v>2031</v>
      </c>
      <c r="D388" t="s">
        <v>1914</v>
      </c>
    </row>
    <row r="389" spans="1:4" x14ac:dyDescent="0.35">
      <c r="A389" t="s">
        <v>1093</v>
      </c>
      <c r="B389" t="s">
        <v>1985</v>
      </c>
      <c r="D389" t="s">
        <v>1914</v>
      </c>
    </row>
    <row r="390" spans="1:4" x14ac:dyDescent="0.35">
      <c r="A390" t="s">
        <v>1093</v>
      </c>
      <c r="B390" t="s">
        <v>1986</v>
      </c>
      <c r="D390" t="s">
        <v>1914</v>
      </c>
    </row>
    <row r="391" spans="1:4" x14ac:dyDescent="0.35">
      <c r="A391" t="s">
        <v>1093</v>
      </c>
      <c r="B391" t="s">
        <v>1987</v>
      </c>
      <c r="C391" t="s">
        <v>1952</v>
      </c>
      <c r="D391" t="s">
        <v>1914</v>
      </c>
    </row>
    <row r="392" spans="1:4" x14ac:dyDescent="0.35">
      <c r="A392" t="s">
        <v>1093</v>
      </c>
      <c r="B392" t="s">
        <v>2020</v>
      </c>
      <c r="D392" t="s">
        <v>1914</v>
      </c>
    </row>
    <row r="393" spans="1:4" x14ac:dyDescent="0.35">
      <c r="A393" t="s">
        <v>1093</v>
      </c>
      <c r="B393" t="s">
        <v>2012</v>
      </c>
      <c r="D393" t="s">
        <v>1914</v>
      </c>
    </row>
    <row r="394" spans="1:4" x14ac:dyDescent="0.35">
      <c r="A394" t="s">
        <v>1093</v>
      </c>
      <c r="B394" t="s">
        <v>1994</v>
      </c>
      <c r="D394" t="s">
        <v>1914</v>
      </c>
    </row>
    <row r="395" spans="1:4" x14ac:dyDescent="0.35">
      <c r="A395" t="s">
        <v>1093</v>
      </c>
      <c r="B395" t="s">
        <v>1995</v>
      </c>
      <c r="C395" t="s">
        <v>1948</v>
      </c>
      <c r="D395" t="s">
        <v>1914</v>
      </c>
    </row>
    <row r="396" spans="1:4" x14ac:dyDescent="0.35">
      <c r="A396" t="s">
        <v>1093</v>
      </c>
      <c r="B396" t="s">
        <v>1933</v>
      </c>
      <c r="D396" t="s">
        <v>1914</v>
      </c>
    </row>
    <row r="397" spans="1:4" x14ac:dyDescent="0.35">
      <c r="A397" t="s">
        <v>1093</v>
      </c>
      <c r="B397" t="s">
        <v>1934</v>
      </c>
      <c r="D397" t="s">
        <v>1914</v>
      </c>
    </row>
    <row r="398" spans="1:4" x14ac:dyDescent="0.35">
      <c r="A398" t="s">
        <v>1093</v>
      </c>
      <c r="B398" t="s">
        <v>1935</v>
      </c>
      <c r="C398" t="s">
        <v>1953</v>
      </c>
      <c r="D398" t="s">
        <v>1914</v>
      </c>
    </row>
    <row r="399" spans="1:4" x14ac:dyDescent="0.35">
      <c r="A399" t="s">
        <v>402</v>
      </c>
      <c r="B399" t="s">
        <v>2040</v>
      </c>
      <c r="D399" t="s">
        <v>1914</v>
      </c>
    </row>
    <row r="400" spans="1:4" x14ac:dyDescent="0.35">
      <c r="A400" t="s">
        <v>402</v>
      </c>
      <c r="B400" t="s">
        <v>2041</v>
      </c>
      <c r="D400" t="s">
        <v>1914</v>
      </c>
    </row>
    <row r="401" spans="1:4" x14ac:dyDescent="0.35">
      <c r="A401" t="s">
        <v>402</v>
      </c>
      <c r="B401" t="s">
        <v>2042</v>
      </c>
      <c r="C401" t="s">
        <v>1974</v>
      </c>
      <c r="D401" t="s">
        <v>1914</v>
      </c>
    </row>
    <row r="402" spans="1:4" x14ac:dyDescent="0.35">
      <c r="A402" t="s">
        <v>1202</v>
      </c>
      <c r="B402" t="s">
        <v>2032</v>
      </c>
      <c r="D402" t="s">
        <v>1914</v>
      </c>
    </row>
    <row r="403" spans="1:4" x14ac:dyDescent="0.35">
      <c r="A403" t="s">
        <v>1202</v>
      </c>
      <c r="B403" t="s">
        <v>1991</v>
      </c>
      <c r="D403" t="s">
        <v>1914</v>
      </c>
    </row>
    <row r="404" spans="1:4" x14ac:dyDescent="0.35">
      <c r="A404" t="s">
        <v>1202</v>
      </c>
      <c r="B404" t="s">
        <v>1992</v>
      </c>
      <c r="D404" t="s">
        <v>1914</v>
      </c>
    </row>
    <row r="405" spans="1:4" x14ac:dyDescent="0.35">
      <c r="A405" t="s">
        <v>1202</v>
      </c>
      <c r="B405" t="s">
        <v>2021</v>
      </c>
      <c r="D405" t="s">
        <v>1914</v>
      </c>
    </row>
    <row r="406" spans="1:4" x14ac:dyDescent="0.35">
      <c r="A406" t="s">
        <v>1202</v>
      </c>
      <c r="B406" t="s">
        <v>2022</v>
      </c>
      <c r="D406" t="s">
        <v>1914</v>
      </c>
    </row>
    <row r="407" spans="1:4" x14ac:dyDescent="0.35">
      <c r="A407" t="s">
        <v>1202</v>
      </c>
      <c r="B407" t="s">
        <v>2023</v>
      </c>
      <c r="D407" t="s">
        <v>1914</v>
      </c>
    </row>
    <row r="408" spans="1:4" x14ac:dyDescent="0.35">
      <c r="A408" t="s">
        <v>1202</v>
      </c>
      <c r="B408" t="s">
        <v>1925</v>
      </c>
      <c r="D408" t="s">
        <v>1914</v>
      </c>
    </row>
    <row r="409" spans="1:4" x14ac:dyDescent="0.35">
      <c r="A409" t="s">
        <v>1202</v>
      </c>
      <c r="B409" t="s">
        <v>1926</v>
      </c>
      <c r="D409" t="s">
        <v>1914</v>
      </c>
    </row>
    <row r="410" spans="1:4" x14ac:dyDescent="0.35">
      <c r="A410" t="s">
        <v>1202</v>
      </c>
      <c r="B410" t="s">
        <v>1927</v>
      </c>
      <c r="D410" t="s">
        <v>1914</v>
      </c>
    </row>
    <row r="411" spans="1:4" x14ac:dyDescent="0.35">
      <c r="A411" t="s">
        <v>1202</v>
      </c>
      <c r="B411" t="s">
        <v>2024</v>
      </c>
      <c r="D411" t="s">
        <v>1914</v>
      </c>
    </row>
    <row r="412" spans="1:4" x14ac:dyDescent="0.35">
      <c r="A412" t="s">
        <v>1202</v>
      </c>
      <c r="B412" t="s">
        <v>1938</v>
      </c>
      <c r="D412" t="s">
        <v>1914</v>
      </c>
    </row>
    <row r="413" spans="1:4" x14ac:dyDescent="0.35">
      <c r="A413" t="s">
        <v>453</v>
      </c>
      <c r="B413" t="s">
        <v>2032</v>
      </c>
      <c r="D413" t="s">
        <v>1914</v>
      </c>
    </row>
    <row r="414" spans="1:4" x14ac:dyDescent="0.35">
      <c r="A414" t="s">
        <v>453</v>
      </c>
      <c r="B414" t="s">
        <v>1991</v>
      </c>
      <c r="D414" t="s">
        <v>1914</v>
      </c>
    </row>
    <row r="415" spans="1:4" x14ac:dyDescent="0.35">
      <c r="A415" t="s">
        <v>453</v>
      </c>
      <c r="B415" t="s">
        <v>1992</v>
      </c>
      <c r="D415" t="s">
        <v>1914</v>
      </c>
    </row>
    <row r="416" spans="1:4" x14ac:dyDescent="0.35">
      <c r="A416" t="s">
        <v>1532</v>
      </c>
      <c r="B416" t="s">
        <v>2021</v>
      </c>
      <c r="D416" t="s">
        <v>1914</v>
      </c>
    </row>
    <row r="417" spans="1:4" x14ac:dyDescent="0.35">
      <c r="A417" t="s">
        <v>1532</v>
      </c>
      <c r="B417" t="s">
        <v>2022</v>
      </c>
      <c r="D417" t="s">
        <v>1914</v>
      </c>
    </row>
    <row r="418" spans="1:4" x14ac:dyDescent="0.35">
      <c r="A418" t="s">
        <v>1532</v>
      </c>
      <c r="B418" t="s">
        <v>2023</v>
      </c>
      <c r="D418" t="s">
        <v>1914</v>
      </c>
    </row>
    <row r="419" spans="1:4" x14ac:dyDescent="0.35">
      <c r="A419" t="s">
        <v>930</v>
      </c>
      <c r="B419" t="s">
        <v>2037</v>
      </c>
      <c r="D419" t="s">
        <v>1914</v>
      </c>
    </row>
    <row r="420" spans="1:4" x14ac:dyDescent="0.35">
      <c r="A420" t="s">
        <v>930</v>
      </c>
      <c r="B420" t="s">
        <v>1978</v>
      </c>
      <c r="D420" t="s">
        <v>1914</v>
      </c>
    </row>
    <row r="421" spans="1:4" x14ac:dyDescent="0.35">
      <c r="A421" t="s">
        <v>930</v>
      </c>
      <c r="B421" t="s">
        <v>1979</v>
      </c>
      <c r="D421" t="s">
        <v>1914</v>
      </c>
    </row>
    <row r="422" spans="1:4" x14ac:dyDescent="0.35">
      <c r="A422" t="s">
        <v>930</v>
      </c>
      <c r="B422" t="s">
        <v>1980</v>
      </c>
      <c r="D422" t="s">
        <v>1914</v>
      </c>
    </row>
    <row r="423" spans="1:4" x14ac:dyDescent="0.35">
      <c r="A423" t="s">
        <v>854</v>
      </c>
      <c r="B423" t="s">
        <v>2013</v>
      </c>
      <c r="D423" t="s">
        <v>1914</v>
      </c>
    </row>
    <row r="424" spans="1:4" x14ac:dyDescent="0.35">
      <c r="A424" t="s">
        <v>854</v>
      </c>
      <c r="B424" t="s">
        <v>1954</v>
      </c>
      <c r="D424" t="s">
        <v>1914</v>
      </c>
    </row>
    <row r="425" spans="1:4" x14ac:dyDescent="0.35">
      <c r="A425" t="s">
        <v>854</v>
      </c>
      <c r="B425" t="s">
        <v>1945</v>
      </c>
      <c r="C425" t="s">
        <v>1973</v>
      </c>
      <c r="D425" t="s">
        <v>1914</v>
      </c>
    </row>
    <row r="426" spans="1:4" x14ac:dyDescent="0.35">
      <c r="A426" t="s">
        <v>1046</v>
      </c>
      <c r="B426" t="s">
        <v>2051</v>
      </c>
      <c r="D426" t="s">
        <v>1914</v>
      </c>
    </row>
    <row r="427" spans="1:4" x14ac:dyDescent="0.35">
      <c r="A427" t="s">
        <v>1046</v>
      </c>
      <c r="B427" t="s">
        <v>2052</v>
      </c>
      <c r="D427" t="s">
        <v>1914</v>
      </c>
    </row>
    <row r="428" spans="1:4" x14ac:dyDescent="0.35">
      <c r="A428" t="s">
        <v>1046</v>
      </c>
      <c r="B428" t="s">
        <v>2053</v>
      </c>
      <c r="D428" t="s">
        <v>1914</v>
      </c>
    </row>
    <row r="429" spans="1:4" x14ac:dyDescent="0.35">
      <c r="A429" t="s">
        <v>1046</v>
      </c>
      <c r="B429" t="s">
        <v>2054</v>
      </c>
      <c r="D429" t="s">
        <v>1914</v>
      </c>
    </row>
    <row r="430" spans="1:4" x14ac:dyDescent="0.35">
      <c r="A430" t="s">
        <v>1046</v>
      </c>
      <c r="B430" t="s">
        <v>2031</v>
      </c>
      <c r="D430" t="s">
        <v>1914</v>
      </c>
    </row>
    <row r="431" spans="1:4" x14ac:dyDescent="0.35">
      <c r="A431" t="s">
        <v>1046</v>
      </c>
      <c r="B431" t="s">
        <v>1985</v>
      </c>
      <c r="D431" t="s">
        <v>1914</v>
      </c>
    </row>
    <row r="432" spans="1:4" x14ac:dyDescent="0.35">
      <c r="A432" t="s">
        <v>1046</v>
      </c>
      <c r="B432" t="s">
        <v>1986</v>
      </c>
      <c r="D432" t="s">
        <v>1914</v>
      </c>
    </row>
    <row r="433" spans="1:4" x14ac:dyDescent="0.35">
      <c r="A433" t="s">
        <v>1046</v>
      </c>
      <c r="B433" t="s">
        <v>1987</v>
      </c>
      <c r="D433" t="s">
        <v>1914</v>
      </c>
    </row>
    <row r="434" spans="1:4" x14ac:dyDescent="0.35">
      <c r="A434" t="s">
        <v>903</v>
      </c>
      <c r="B434" t="s">
        <v>2013</v>
      </c>
      <c r="D434" t="s">
        <v>1914</v>
      </c>
    </row>
    <row r="435" spans="1:4" x14ac:dyDescent="0.35">
      <c r="A435" t="s">
        <v>903</v>
      </c>
      <c r="B435" t="s">
        <v>1954</v>
      </c>
      <c r="D435" t="s">
        <v>1914</v>
      </c>
    </row>
    <row r="436" spans="1:4" x14ac:dyDescent="0.35">
      <c r="A436" t="s">
        <v>903</v>
      </c>
      <c r="B436" t="s">
        <v>1945</v>
      </c>
      <c r="C436" t="s">
        <v>2002</v>
      </c>
      <c r="D436" t="s">
        <v>1914</v>
      </c>
    </row>
    <row r="437" spans="1:4" x14ac:dyDescent="0.35">
      <c r="A437" t="s">
        <v>887</v>
      </c>
      <c r="B437" t="s">
        <v>2055</v>
      </c>
      <c r="D437" t="s">
        <v>1914</v>
      </c>
    </row>
    <row r="438" spans="1:4" x14ac:dyDescent="0.35">
      <c r="A438" t="s">
        <v>887</v>
      </c>
      <c r="B438" t="s">
        <v>2056</v>
      </c>
      <c r="D438" t="s">
        <v>1914</v>
      </c>
    </row>
    <row r="439" spans="1:4" x14ac:dyDescent="0.35">
      <c r="A439" t="s">
        <v>887</v>
      </c>
      <c r="B439" t="s">
        <v>2057</v>
      </c>
      <c r="D439" t="s">
        <v>1914</v>
      </c>
    </row>
    <row r="440" spans="1:4" x14ac:dyDescent="0.35">
      <c r="A440" t="s">
        <v>887</v>
      </c>
      <c r="B440" t="s">
        <v>2058</v>
      </c>
      <c r="D440" t="s">
        <v>1914</v>
      </c>
    </row>
    <row r="441" spans="1:4" x14ac:dyDescent="0.35">
      <c r="A441" t="s">
        <v>887</v>
      </c>
      <c r="B441" t="s">
        <v>2051</v>
      </c>
      <c r="D441" t="s">
        <v>1914</v>
      </c>
    </row>
    <row r="442" spans="1:4" x14ac:dyDescent="0.35">
      <c r="A442" t="s">
        <v>887</v>
      </c>
      <c r="B442" t="s">
        <v>2052</v>
      </c>
      <c r="D442" t="s">
        <v>1914</v>
      </c>
    </row>
    <row r="443" spans="1:4" x14ac:dyDescent="0.35">
      <c r="A443" t="s">
        <v>887</v>
      </c>
      <c r="B443" t="s">
        <v>2053</v>
      </c>
      <c r="D443" t="s">
        <v>1914</v>
      </c>
    </row>
    <row r="444" spans="1:4" x14ac:dyDescent="0.35">
      <c r="A444" t="s">
        <v>887</v>
      </c>
      <c r="B444" t="s">
        <v>2054</v>
      </c>
      <c r="D444" t="s">
        <v>1914</v>
      </c>
    </row>
    <row r="445" spans="1:4" x14ac:dyDescent="0.35">
      <c r="A445" t="s">
        <v>887</v>
      </c>
      <c r="B445" t="s">
        <v>2037</v>
      </c>
      <c r="D445" t="s">
        <v>1914</v>
      </c>
    </row>
    <row r="446" spans="1:4" x14ac:dyDescent="0.35">
      <c r="A446" t="s">
        <v>887</v>
      </c>
      <c r="B446" t="s">
        <v>1978</v>
      </c>
      <c r="D446" t="s">
        <v>1914</v>
      </c>
    </row>
    <row r="447" spans="1:4" x14ac:dyDescent="0.35">
      <c r="A447" t="s">
        <v>887</v>
      </c>
      <c r="B447" t="s">
        <v>1979</v>
      </c>
      <c r="D447" t="s">
        <v>1914</v>
      </c>
    </row>
    <row r="448" spans="1:4" x14ac:dyDescent="0.35">
      <c r="A448" t="s">
        <v>887</v>
      </c>
      <c r="B448" t="s">
        <v>1980</v>
      </c>
      <c r="C448" t="s">
        <v>1924</v>
      </c>
      <c r="D448" t="s">
        <v>1914</v>
      </c>
    </row>
    <row r="449" spans="1:4" x14ac:dyDescent="0.35">
      <c r="A449" t="s">
        <v>887</v>
      </c>
      <c r="B449" t="s">
        <v>2031</v>
      </c>
      <c r="D449" t="s">
        <v>1914</v>
      </c>
    </row>
    <row r="450" spans="1:4" x14ac:dyDescent="0.35">
      <c r="A450" t="s">
        <v>887</v>
      </c>
      <c r="B450" t="s">
        <v>1985</v>
      </c>
      <c r="D450" t="s">
        <v>1914</v>
      </c>
    </row>
    <row r="451" spans="1:4" x14ac:dyDescent="0.35">
      <c r="A451" t="s">
        <v>887</v>
      </c>
      <c r="B451" t="s">
        <v>1986</v>
      </c>
      <c r="D451" t="s">
        <v>1914</v>
      </c>
    </row>
    <row r="452" spans="1:4" x14ac:dyDescent="0.35">
      <c r="A452" t="s">
        <v>887</v>
      </c>
      <c r="B452" t="s">
        <v>1987</v>
      </c>
      <c r="D452" t="s">
        <v>1914</v>
      </c>
    </row>
    <row r="453" spans="1:4" x14ac:dyDescent="0.35">
      <c r="A453" t="s">
        <v>928</v>
      </c>
      <c r="B453" t="s">
        <v>2001</v>
      </c>
      <c r="D453" t="s">
        <v>1914</v>
      </c>
    </row>
    <row r="454" spans="1:4" x14ac:dyDescent="0.35">
      <c r="A454" t="s">
        <v>928</v>
      </c>
      <c r="B454" t="s">
        <v>1927</v>
      </c>
      <c r="D454" t="s">
        <v>1914</v>
      </c>
    </row>
    <row r="455" spans="1:4" x14ac:dyDescent="0.35">
      <c r="A455" t="s">
        <v>1220</v>
      </c>
      <c r="B455" t="s">
        <v>2013</v>
      </c>
      <c r="D455" t="s">
        <v>1914</v>
      </c>
    </row>
    <row r="456" spans="1:4" x14ac:dyDescent="0.35">
      <c r="A456" t="s">
        <v>1220</v>
      </c>
      <c r="B456" t="s">
        <v>1954</v>
      </c>
      <c r="D456" t="s">
        <v>1914</v>
      </c>
    </row>
    <row r="457" spans="1:4" x14ac:dyDescent="0.35">
      <c r="A457" t="s">
        <v>1220</v>
      </c>
      <c r="B457" t="s">
        <v>1945</v>
      </c>
      <c r="D457" t="s">
        <v>1914</v>
      </c>
    </row>
    <row r="458" spans="1:4" x14ac:dyDescent="0.35">
      <c r="A458" t="s">
        <v>1220</v>
      </c>
      <c r="B458" t="s">
        <v>2017</v>
      </c>
      <c r="D458" t="s">
        <v>1914</v>
      </c>
    </row>
    <row r="459" spans="1:4" x14ac:dyDescent="0.35">
      <c r="A459" t="s">
        <v>1220</v>
      </c>
      <c r="B459" t="s">
        <v>2018</v>
      </c>
      <c r="D459" t="s">
        <v>1914</v>
      </c>
    </row>
    <row r="460" spans="1:4" x14ac:dyDescent="0.35">
      <c r="A460" t="s">
        <v>1220</v>
      </c>
      <c r="B460" t="s">
        <v>2019</v>
      </c>
      <c r="D460" t="s">
        <v>1914</v>
      </c>
    </row>
    <row r="461" spans="1:4" x14ac:dyDescent="0.35">
      <c r="A461" t="s">
        <v>1170</v>
      </c>
      <c r="B461" t="s">
        <v>2013</v>
      </c>
      <c r="D461" t="s">
        <v>1914</v>
      </c>
    </row>
    <row r="462" spans="1:4" x14ac:dyDescent="0.35">
      <c r="A462" t="s">
        <v>1170</v>
      </c>
      <c r="B462" t="s">
        <v>1954</v>
      </c>
      <c r="D462" t="s">
        <v>1914</v>
      </c>
    </row>
    <row r="463" spans="1:4" x14ac:dyDescent="0.35">
      <c r="A463" t="s">
        <v>1170</v>
      </c>
      <c r="B463" t="s">
        <v>1945</v>
      </c>
      <c r="D463" t="s">
        <v>1914</v>
      </c>
    </row>
    <row r="464" spans="1:4" x14ac:dyDescent="0.35">
      <c r="A464" t="s">
        <v>1170</v>
      </c>
      <c r="B464" t="s">
        <v>2032</v>
      </c>
      <c r="D464" t="s">
        <v>1914</v>
      </c>
    </row>
    <row r="465" spans="1:4" x14ac:dyDescent="0.35">
      <c r="A465" t="s">
        <v>1170</v>
      </c>
      <c r="B465" t="s">
        <v>1991</v>
      </c>
      <c r="D465" t="s">
        <v>1914</v>
      </c>
    </row>
    <row r="466" spans="1:4" x14ac:dyDescent="0.35">
      <c r="A466" t="s">
        <v>1170</v>
      </c>
      <c r="B466" t="s">
        <v>1992</v>
      </c>
      <c r="D466" t="s">
        <v>1914</v>
      </c>
    </row>
    <row r="467" spans="1:4" x14ac:dyDescent="0.35">
      <c r="A467" t="s">
        <v>832</v>
      </c>
      <c r="B467" t="s">
        <v>2032</v>
      </c>
      <c r="D467" t="s">
        <v>1914</v>
      </c>
    </row>
    <row r="468" spans="1:4" x14ac:dyDescent="0.35">
      <c r="A468" t="s">
        <v>832</v>
      </c>
      <c r="B468" t="s">
        <v>1991</v>
      </c>
      <c r="D468" t="s">
        <v>1914</v>
      </c>
    </row>
    <row r="469" spans="1:4" x14ac:dyDescent="0.35">
      <c r="A469" t="s">
        <v>832</v>
      </c>
      <c r="B469" t="s">
        <v>2021</v>
      </c>
      <c r="D469" t="s">
        <v>1914</v>
      </c>
    </row>
    <row r="470" spans="1:4" x14ac:dyDescent="0.35">
      <c r="A470" t="s">
        <v>832</v>
      </c>
      <c r="B470" t="s">
        <v>2022</v>
      </c>
      <c r="D470" t="s">
        <v>1914</v>
      </c>
    </row>
    <row r="471" spans="1:4" x14ac:dyDescent="0.35">
      <c r="A471" t="s">
        <v>832</v>
      </c>
      <c r="B471" t="s">
        <v>2023</v>
      </c>
      <c r="D471" t="s">
        <v>1914</v>
      </c>
    </row>
    <row r="472" spans="1:4" x14ac:dyDescent="0.35">
      <c r="A472" t="s">
        <v>832</v>
      </c>
      <c r="B472" t="s">
        <v>2026</v>
      </c>
      <c r="D472" t="s">
        <v>1914</v>
      </c>
    </row>
    <row r="473" spans="1:4" x14ac:dyDescent="0.35">
      <c r="A473" t="s">
        <v>832</v>
      </c>
      <c r="B473" t="s">
        <v>2009</v>
      </c>
      <c r="D473" t="s">
        <v>1914</v>
      </c>
    </row>
    <row r="474" spans="1:4" x14ac:dyDescent="0.35">
      <c r="A474" t="s">
        <v>832</v>
      </c>
      <c r="B474" t="s">
        <v>2010</v>
      </c>
      <c r="D474" t="s">
        <v>1914</v>
      </c>
    </row>
    <row r="475" spans="1:4" x14ac:dyDescent="0.35">
      <c r="A475" t="s">
        <v>832</v>
      </c>
      <c r="B475" t="s">
        <v>2015</v>
      </c>
      <c r="D475" t="s">
        <v>1914</v>
      </c>
    </row>
    <row r="476" spans="1:4" x14ac:dyDescent="0.35">
      <c r="A476" t="s">
        <v>832</v>
      </c>
      <c r="B476" t="s">
        <v>2016</v>
      </c>
      <c r="D476" t="s">
        <v>1914</v>
      </c>
    </row>
    <row r="477" spans="1:4" x14ac:dyDescent="0.35">
      <c r="A477" t="s">
        <v>832</v>
      </c>
      <c r="B477" t="s">
        <v>2017</v>
      </c>
      <c r="D477" t="s">
        <v>1914</v>
      </c>
    </row>
    <row r="478" spans="1:4" x14ac:dyDescent="0.35">
      <c r="A478" t="s">
        <v>832</v>
      </c>
      <c r="B478" t="s">
        <v>2018</v>
      </c>
      <c r="D478" t="s">
        <v>1914</v>
      </c>
    </row>
    <row r="479" spans="1:4" x14ac:dyDescent="0.35">
      <c r="A479" t="s">
        <v>832</v>
      </c>
      <c r="B479" t="s">
        <v>2019</v>
      </c>
      <c r="D479" t="s">
        <v>1914</v>
      </c>
    </row>
    <row r="480" spans="1:4" x14ac:dyDescent="0.35">
      <c r="A480" t="s">
        <v>832</v>
      </c>
      <c r="B480" t="s">
        <v>1941</v>
      </c>
      <c r="D480" t="s">
        <v>1914</v>
      </c>
    </row>
    <row r="481" spans="1:4" x14ac:dyDescent="0.35">
      <c r="A481" t="s">
        <v>832</v>
      </c>
      <c r="B481" t="s">
        <v>1943</v>
      </c>
      <c r="D481" t="s">
        <v>1914</v>
      </c>
    </row>
    <row r="482" spans="1:4" x14ac:dyDescent="0.35">
      <c r="A482" t="s">
        <v>463</v>
      </c>
      <c r="B482" t="s">
        <v>2026</v>
      </c>
      <c r="D482" t="s">
        <v>1914</v>
      </c>
    </row>
    <row r="483" spans="1:4" x14ac:dyDescent="0.35">
      <c r="A483" t="s">
        <v>463</v>
      </c>
      <c r="B483" t="s">
        <v>2009</v>
      </c>
      <c r="D483" t="s">
        <v>1914</v>
      </c>
    </row>
    <row r="484" spans="1:4" x14ac:dyDescent="0.35">
      <c r="A484" t="s">
        <v>463</v>
      </c>
      <c r="B484" t="s">
        <v>2010</v>
      </c>
      <c r="D484" t="s">
        <v>1914</v>
      </c>
    </row>
    <row r="485" spans="1:4" x14ac:dyDescent="0.35">
      <c r="A485" t="s">
        <v>463</v>
      </c>
      <c r="B485" t="s">
        <v>2016</v>
      </c>
      <c r="D485" t="s">
        <v>1914</v>
      </c>
    </row>
    <row r="486" spans="1:4" x14ac:dyDescent="0.35">
      <c r="A486" t="s">
        <v>463</v>
      </c>
      <c r="B486" t="s">
        <v>2017</v>
      </c>
      <c r="D486" t="s">
        <v>1914</v>
      </c>
    </row>
    <row r="487" spans="1:4" x14ac:dyDescent="0.35">
      <c r="A487" t="s">
        <v>463</v>
      </c>
      <c r="B487" t="s">
        <v>2018</v>
      </c>
      <c r="D487" t="s">
        <v>1914</v>
      </c>
    </row>
    <row r="488" spans="1:4" x14ac:dyDescent="0.35">
      <c r="A488" t="s">
        <v>463</v>
      </c>
      <c r="B488" t="s">
        <v>2019</v>
      </c>
      <c r="D488" t="s">
        <v>1914</v>
      </c>
    </row>
    <row r="489" spans="1:4" x14ac:dyDescent="0.35">
      <c r="A489" t="s">
        <v>781</v>
      </c>
      <c r="B489" t="s">
        <v>2037</v>
      </c>
      <c r="D489" t="s">
        <v>1914</v>
      </c>
    </row>
    <row r="490" spans="1:4" x14ac:dyDescent="0.35">
      <c r="A490" t="s">
        <v>781</v>
      </c>
      <c r="B490" t="s">
        <v>2038</v>
      </c>
      <c r="D490" t="s">
        <v>1914</v>
      </c>
    </row>
    <row r="491" spans="1:4" x14ac:dyDescent="0.35">
      <c r="A491" t="s">
        <v>781</v>
      </c>
      <c r="B491" t="s">
        <v>2039</v>
      </c>
      <c r="D491" t="s">
        <v>1914</v>
      </c>
    </row>
    <row r="492" spans="1:4" x14ac:dyDescent="0.35">
      <c r="A492" t="s">
        <v>1070</v>
      </c>
      <c r="B492" t="s">
        <v>2027</v>
      </c>
      <c r="D492" t="s">
        <v>1914</v>
      </c>
    </row>
    <row r="493" spans="1:4" x14ac:dyDescent="0.35">
      <c r="A493" t="s">
        <v>1070</v>
      </c>
      <c r="B493" t="s">
        <v>2028</v>
      </c>
      <c r="D493" t="s">
        <v>1914</v>
      </c>
    </row>
    <row r="494" spans="1:4" x14ac:dyDescent="0.35">
      <c r="A494" t="s">
        <v>1070</v>
      </c>
      <c r="B494" t="s">
        <v>2029</v>
      </c>
      <c r="D494" t="s">
        <v>1914</v>
      </c>
    </row>
    <row r="495" spans="1:4" x14ac:dyDescent="0.35">
      <c r="A495" t="s">
        <v>1070</v>
      </c>
      <c r="B495" t="s">
        <v>2030</v>
      </c>
      <c r="C495" t="s">
        <v>1952</v>
      </c>
      <c r="D495" t="s">
        <v>1914</v>
      </c>
    </row>
    <row r="496" spans="1:4" x14ac:dyDescent="0.35">
      <c r="A496" t="s">
        <v>1070</v>
      </c>
      <c r="B496" t="s">
        <v>2031</v>
      </c>
      <c r="D496" t="s">
        <v>1914</v>
      </c>
    </row>
    <row r="497" spans="1:4" x14ac:dyDescent="0.35">
      <c r="A497" t="s">
        <v>1070</v>
      </c>
      <c r="B497" t="s">
        <v>1985</v>
      </c>
      <c r="D497" t="s">
        <v>1914</v>
      </c>
    </row>
    <row r="498" spans="1:4" x14ac:dyDescent="0.35">
      <c r="A498" t="s">
        <v>1070</v>
      </c>
      <c r="B498" t="s">
        <v>1986</v>
      </c>
      <c r="D498" t="s">
        <v>1914</v>
      </c>
    </row>
    <row r="499" spans="1:4" x14ac:dyDescent="0.35">
      <c r="A499" t="s">
        <v>1070</v>
      </c>
      <c r="B499" t="s">
        <v>1987</v>
      </c>
      <c r="C499" t="s">
        <v>1952</v>
      </c>
      <c r="D499" t="s">
        <v>1914</v>
      </c>
    </row>
    <row r="500" spans="1:4" x14ac:dyDescent="0.35">
      <c r="A500" t="s">
        <v>1070</v>
      </c>
      <c r="B500" t="s">
        <v>2020</v>
      </c>
      <c r="D500" t="s">
        <v>1914</v>
      </c>
    </row>
    <row r="501" spans="1:4" x14ac:dyDescent="0.35">
      <c r="A501" t="s">
        <v>1070</v>
      </c>
      <c r="B501" t="s">
        <v>2012</v>
      </c>
      <c r="D501" t="s">
        <v>1914</v>
      </c>
    </row>
    <row r="502" spans="1:4" x14ac:dyDescent="0.35">
      <c r="A502" t="s">
        <v>1070</v>
      </c>
      <c r="B502" t="s">
        <v>1994</v>
      </c>
      <c r="D502" t="s">
        <v>1914</v>
      </c>
    </row>
    <row r="503" spans="1:4" x14ac:dyDescent="0.35">
      <c r="A503" t="s">
        <v>1070</v>
      </c>
      <c r="B503" t="s">
        <v>1995</v>
      </c>
      <c r="C503" t="s">
        <v>1950</v>
      </c>
      <c r="D503" t="s">
        <v>1914</v>
      </c>
    </row>
    <row r="504" spans="1:4" x14ac:dyDescent="0.35">
      <c r="A504" t="s">
        <v>1070</v>
      </c>
      <c r="B504" t="s">
        <v>1933</v>
      </c>
      <c r="D504" t="s">
        <v>1914</v>
      </c>
    </row>
    <row r="505" spans="1:4" x14ac:dyDescent="0.35">
      <c r="A505" t="s">
        <v>1070</v>
      </c>
      <c r="B505" t="s">
        <v>1934</v>
      </c>
      <c r="D505" t="s">
        <v>1914</v>
      </c>
    </row>
    <row r="506" spans="1:4" x14ac:dyDescent="0.35">
      <c r="A506" t="s">
        <v>1070</v>
      </c>
      <c r="B506" t="s">
        <v>1935</v>
      </c>
      <c r="C506" t="s">
        <v>1953</v>
      </c>
      <c r="D506" t="s">
        <v>1914</v>
      </c>
    </row>
    <row r="507" spans="1:4" x14ac:dyDescent="0.35">
      <c r="A507" t="s">
        <v>1548</v>
      </c>
      <c r="B507" t="s">
        <v>2032</v>
      </c>
      <c r="D507" t="s">
        <v>1914</v>
      </c>
    </row>
    <row r="508" spans="1:4" x14ac:dyDescent="0.35">
      <c r="A508" t="s">
        <v>1548</v>
      </c>
      <c r="B508" t="s">
        <v>1991</v>
      </c>
      <c r="D508" t="s">
        <v>1914</v>
      </c>
    </row>
    <row r="509" spans="1:4" x14ac:dyDescent="0.35">
      <c r="A509" t="s">
        <v>1548</v>
      </c>
      <c r="B509" t="s">
        <v>1992</v>
      </c>
      <c r="C509" t="s">
        <v>1918</v>
      </c>
      <c r="D509" t="s">
        <v>1914</v>
      </c>
    </row>
    <row r="510" spans="1:4" x14ac:dyDescent="0.35">
      <c r="A510" t="s">
        <v>1434</v>
      </c>
      <c r="B510" t="s">
        <v>2040</v>
      </c>
      <c r="D510" t="s">
        <v>1914</v>
      </c>
    </row>
    <row r="511" spans="1:4" x14ac:dyDescent="0.35">
      <c r="A511" t="s">
        <v>1434</v>
      </c>
      <c r="B511" t="s">
        <v>2041</v>
      </c>
      <c r="D511" t="s">
        <v>1914</v>
      </c>
    </row>
    <row r="512" spans="1:4" x14ac:dyDescent="0.35">
      <c r="A512" t="s">
        <v>1434</v>
      </c>
      <c r="B512" t="s">
        <v>2042</v>
      </c>
      <c r="C512" t="s">
        <v>1974</v>
      </c>
      <c r="D512" t="s">
        <v>1914</v>
      </c>
    </row>
    <row r="513" spans="1:4" x14ac:dyDescent="0.35">
      <c r="A513" t="s">
        <v>966</v>
      </c>
      <c r="B513" t="s">
        <v>2037</v>
      </c>
      <c r="D513" t="s">
        <v>1914</v>
      </c>
    </row>
    <row r="514" spans="1:4" x14ac:dyDescent="0.35">
      <c r="A514" t="s">
        <v>966</v>
      </c>
      <c r="B514" t="s">
        <v>1980</v>
      </c>
      <c r="D514" t="s">
        <v>1914</v>
      </c>
    </row>
    <row r="515" spans="1:4" x14ac:dyDescent="0.35">
      <c r="A515" t="s">
        <v>1538</v>
      </c>
      <c r="B515" t="s">
        <v>2021</v>
      </c>
      <c r="D515" t="s">
        <v>1914</v>
      </c>
    </row>
    <row r="516" spans="1:4" x14ac:dyDescent="0.35">
      <c r="A516" t="s">
        <v>1538</v>
      </c>
      <c r="B516" t="s">
        <v>2022</v>
      </c>
      <c r="D516" t="s">
        <v>1914</v>
      </c>
    </row>
    <row r="517" spans="1:4" x14ac:dyDescent="0.35">
      <c r="A517" t="s">
        <v>1538</v>
      </c>
      <c r="B517" t="s">
        <v>2023</v>
      </c>
      <c r="C517" t="s">
        <v>1946</v>
      </c>
      <c r="D517" t="s">
        <v>1914</v>
      </c>
    </row>
    <row r="518" spans="1:4" x14ac:dyDescent="0.35">
      <c r="A518" t="s">
        <v>970</v>
      </c>
      <c r="B518" t="s">
        <v>2013</v>
      </c>
      <c r="D518" t="s">
        <v>1914</v>
      </c>
    </row>
    <row r="519" spans="1:4" x14ac:dyDescent="0.35">
      <c r="A519" t="s">
        <v>970</v>
      </c>
      <c r="B519" t="s">
        <v>1945</v>
      </c>
      <c r="D519" t="s">
        <v>1914</v>
      </c>
    </row>
    <row r="520" spans="1:4" x14ac:dyDescent="0.35">
      <c r="A520" t="s">
        <v>970</v>
      </c>
      <c r="B520" t="s">
        <v>2026</v>
      </c>
      <c r="D520" t="s">
        <v>1914</v>
      </c>
    </row>
    <row r="521" spans="1:4" x14ac:dyDescent="0.35">
      <c r="A521" t="s">
        <v>1546</v>
      </c>
      <c r="B521" t="s">
        <v>2032</v>
      </c>
      <c r="D521" t="s">
        <v>1914</v>
      </c>
    </row>
    <row r="522" spans="1:4" x14ac:dyDescent="0.35">
      <c r="A522" t="s">
        <v>1546</v>
      </c>
      <c r="B522" t="s">
        <v>1991</v>
      </c>
      <c r="D522" t="s">
        <v>1914</v>
      </c>
    </row>
    <row r="523" spans="1:4" x14ac:dyDescent="0.35">
      <c r="A523" t="s">
        <v>1546</v>
      </c>
      <c r="B523" t="s">
        <v>1992</v>
      </c>
      <c r="C523" t="s">
        <v>1918</v>
      </c>
      <c r="D523" t="s">
        <v>1914</v>
      </c>
    </row>
    <row r="524" spans="1:4" x14ac:dyDescent="0.35">
      <c r="A524" t="s">
        <v>1546</v>
      </c>
      <c r="B524" t="s">
        <v>2021</v>
      </c>
      <c r="D524" t="s">
        <v>1914</v>
      </c>
    </row>
    <row r="525" spans="1:4" x14ac:dyDescent="0.35">
      <c r="A525" t="s">
        <v>1546</v>
      </c>
      <c r="B525" t="s">
        <v>2022</v>
      </c>
      <c r="D525" t="s">
        <v>1914</v>
      </c>
    </row>
    <row r="526" spans="1:4" x14ac:dyDescent="0.35">
      <c r="A526" t="s">
        <v>1546</v>
      </c>
      <c r="B526" t="s">
        <v>2023</v>
      </c>
      <c r="C526" t="s">
        <v>1946</v>
      </c>
      <c r="D526" t="s">
        <v>1914</v>
      </c>
    </row>
    <row r="527" spans="1:4" x14ac:dyDescent="0.35">
      <c r="A527" t="s">
        <v>1541</v>
      </c>
      <c r="B527" t="s">
        <v>2021</v>
      </c>
      <c r="D527" t="s">
        <v>1914</v>
      </c>
    </row>
    <row r="528" spans="1:4" x14ac:dyDescent="0.35">
      <c r="A528" t="s">
        <v>1541</v>
      </c>
      <c r="B528" t="s">
        <v>2022</v>
      </c>
      <c r="D528" t="s">
        <v>1914</v>
      </c>
    </row>
    <row r="529" spans="1:4" x14ac:dyDescent="0.35">
      <c r="A529" t="s">
        <v>1541</v>
      </c>
      <c r="B529" t="s">
        <v>2023</v>
      </c>
      <c r="C529" t="s">
        <v>1946</v>
      </c>
      <c r="D529" t="s">
        <v>1914</v>
      </c>
    </row>
    <row r="530" spans="1:4" x14ac:dyDescent="0.35">
      <c r="A530" t="s">
        <v>1058</v>
      </c>
      <c r="B530" t="s">
        <v>2031</v>
      </c>
      <c r="D530" t="s">
        <v>1914</v>
      </c>
    </row>
    <row r="531" spans="1:4" x14ac:dyDescent="0.35">
      <c r="A531" t="s">
        <v>1058</v>
      </c>
      <c r="B531" t="s">
        <v>1985</v>
      </c>
      <c r="D531" t="s">
        <v>1914</v>
      </c>
    </row>
    <row r="532" spans="1:4" x14ac:dyDescent="0.35">
      <c r="A532" t="s">
        <v>1058</v>
      </c>
      <c r="B532" t="s">
        <v>1986</v>
      </c>
      <c r="D532" t="s">
        <v>1914</v>
      </c>
    </row>
    <row r="533" spans="1:4" x14ac:dyDescent="0.35">
      <c r="A533" t="s">
        <v>1058</v>
      </c>
      <c r="B533" t="s">
        <v>1987</v>
      </c>
      <c r="C533" t="s">
        <v>1959</v>
      </c>
      <c r="D533" t="s">
        <v>1914</v>
      </c>
    </row>
    <row r="534" spans="1:4" x14ac:dyDescent="0.35">
      <c r="A534" t="s">
        <v>658</v>
      </c>
      <c r="B534" t="s">
        <v>2032</v>
      </c>
      <c r="D534" t="s">
        <v>1914</v>
      </c>
    </row>
    <row r="535" spans="1:4" x14ac:dyDescent="0.35">
      <c r="A535" t="s">
        <v>658</v>
      </c>
      <c r="B535" t="s">
        <v>1991</v>
      </c>
      <c r="D535" t="s">
        <v>1914</v>
      </c>
    </row>
    <row r="536" spans="1:4" x14ac:dyDescent="0.35">
      <c r="A536" t="s">
        <v>658</v>
      </c>
      <c r="B536" t="s">
        <v>1992</v>
      </c>
      <c r="D536" t="s">
        <v>1914</v>
      </c>
    </row>
    <row r="537" spans="1:4" x14ac:dyDescent="0.35">
      <c r="A537" t="s">
        <v>1596</v>
      </c>
      <c r="B537" t="s">
        <v>2018</v>
      </c>
      <c r="D537" t="s">
        <v>1914</v>
      </c>
    </row>
    <row r="538" spans="1:4" x14ac:dyDescent="0.35">
      <c r="A538" t="s">
        <v>1596</v>
      </c>
      <c r="B538" t="s">
        <v>2019</v>
      </c>
      <c r="D538" t="s">
        <v>1914</v>
      </c>
    </row>
    <row r="539" spans="1:4" x14ac:dyDescent="0.35">
      <c r="A539" t="s">
        <v>448</v>
      </c>
      <c r="B539" t="s">
        <v>2032</v>
      </c>
      <c r="D539" t="s">
        <v>1914</v>
      </c>
    </row>
    <row r="540" spans="1:4" x14ac:dyDescent="0.35">
      <c r="A540" t="s">
        <v>448</v>
      </c>
      <c r="B540" t="s">
        <v>1991</v>
      </c>
      <c r="D540" t="s">
        <v>1914</v>
      </c>
    </row>
    <row r="541" spans="1:4" x14ac:dyDescent="0.35">
      <c r="A541" t="s">
        <v>448</v>
      </c>
      <c r="B541" t="s">
        <v>1992</v>
      </c>
      <c r="D541" t="s">
        <v>1914</v>
      </c>
    </row>
    <row r="542" spans="1:4" x14ac:dyDescent="0.35">
      <c r="A542" t="s">
        <v>1678</v>
      </c>
      <c r="B542" t="s">
        <v>2001</v>
      </c>
      <c r="D542" t="s">
        <v>1914</v>
      </c>
    </row>
    <row r="543" spans="1:4" x14ac:dyDescent="0.35">
      <c r="A543" t="s">
        <v>506</v>
      </c>
      <c r="B543" t="s">
        <v>2051</v>
      </c>
      <c r="D543" t="s">
        <v>1914</v>
      </c>
    </row>
    <row r="544" spans="1:4" x14ac:dyDescent="0.35">
      <c r="A544" t="s">
        <v>506</v>
      </c>
      <c r="B544" t="s">
        <v>2052</v>
      </c>
      <c r="D544" t="s">
        <v>1914</v>
      </c>
    </row>
    <row r="545" spans="1:4" x14ac:dyDescent="0.35">
      <c r="A545" t="s">
        <v>506</v>
      </c>
      <c r="B545" t="s">
        <v>2053</v>
      </c>
      <c r="D545" t="s">
        <v>1914</v>
      </c>
    </row>
    <row r="546" spans="1:4" x14ac:dyDescent="0.35">
      <c r="A546" t="s">
        <v>506</v>
      </c>
      <c r="B546" t="s">
        <v>2054</v>
      </c>
      <c r="C546" t="s">
        <v>1950</v>
      </c>
      <c r="D546" t="s">
        <v>1914</v>
      </c>
    </row>
    <row r="547" spans="1:4" x14ac:dyDescent="0.35">
      <c r="A547" t="s">
        <v>915</v>
      </c>
      <c r="B547" t="s">
        <v>2013</v>
      </c>
      <c r="D547" t="s">
        <v>1914</v>
      </c>
    </row>
    <row r="548" spans="1:4" x14ac:dyDescent="0.35">
      <c r="A548" t="s">
        <v>915</v>
      </c>
      <c r="B548" t="s">
        <v>1954</v>
      </c>
      <c r="D548" t="s">
        <v>1914</v>
      </c>
    </row>
    <row r="549" spans="1:4" x14ac:dyDescent="0.35">
      <c r="A549" t="s">
        <v>915</v>
      </c>
      <c r="B549" t="s">
        <v>1945</v>
      </c>
      <c r="C549" t="s">
        <v>2002</v>
      </c>
      <c r="D549" t="s">
        <v>1914</v>
      </c>
    </row>
    <row r="550" spans="1:4" x14ac:dyDescent="0.35">
      <c r="A550" t="s">
        <v>896</v>
      </c>
      <c r="B550" t="s">
        <v>2020</v>
      </c>
      <c r="D550" t="s">
        <v>1914</v>
      </c>
    </row>
    <row r="551" spans="1:4" x14ac:dyDescent="0.35">
      <c r="A551" t="s">
        <v>1037</v>
      </c>
      <c r="B551" t="s">
        <v>2031</v>
      </c>
      <c r="D551" t="s">
        <v>1914</v>
      </c>
    </row>
    <row r="552" spans="1:4" x14ac:dyDescent="0.35">
      <c r="A552" t="s">
        <v>1037</v>
      </c>
      <c r="B552" t="s">
        <v>1985</v>
      </c>
      <c r="D552" t="s">
        <v>1914</v>
      </c>
    </row>
    <row r="553" spans="1:4" x14ac:dyDescent="0.35">
      <c r="A553" t="s">
        <v>1037</v>
      </c>
      <c r="B553" t="s">
        <v>1986</v>
      </c>
      <c r="D553" t="s">
        <v>1914</v>
      </c>
    </row>
    <row r="554" spans="1:4" x14ac:dyDescent="0.35">
      <c r="A554" t="s">
        <v>1037</v>
      </c>
      <c r="B554" t="s">
        <v>1987</v>
      </c>
      <c r="D554" t="s">
        <v>1914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4"/>
  <sheetViews>
    <sheetView workbookViewId="0">
      <selection activeCell="B25" sqref="B25"/>
    </sheetView>
  </sheetViews>
  <sheetFormatPr defaultRowHeight="14.5" x14ac:dyDescent="0.35"/>
  <cols>
    <col min="1" max="1" width="62" customWidth="1"/>
    <col min="2" max="2" width="123.81640625" bestFit="1" customWidth="1"/>
  </cols>
  <sheetData>
    <row r="1" spans="1:2" x14ac:dyDescent="0.35">
      <c r="A1" s="13" t="s">
        <v>2092</v>
      </c>
      <c r="B1" s="14" t="s">
        <v>2093</v>
      </c>
    </row>
    <row r="2" spans="1:2" x14ac:dyDescent="0.35">
      <c r="A2" s="15" t="s">
        <v>2094</v>
      </c>
      <c r="B2" s="16" t="s">
        <v>2095</v>
      </c>
    </row>
    <row r="3" spans="1:2" x14ac:dyDescent="0.35">
      <c r="A3" s="15" t="s">
        <v>2096</v>
      </c>
      <c r="B3" s="16" t="s">
        <v>2097</v>
      </c>
    </row>
    <row r="4" spans="1:2" x14ac:dyDescent="0.35">
      <c r="A4" s="15" t="s">
        <v>2098</v>
      </c>
      <c r="B4" s="16" t="s">
        <v>2099</v>
      </c>
    </row>
    <row r="5" spans="1:2" x14ac:dyDescent="0.35">
      <c r="A5" s="17" t="s">
        <v>2100</v>
      </c>
      <c r="B5" s="18" t="s">
        <v>2101</v>
      </c>
    </row>
    <row r="6" spans="1:2" x14ac:dyDescent="0.35">
      <c r="A6" s="19" t="s">
        <v>2102</v>
      </c>
      <c r="B6" s="19" t="s">
        <v>2103</v>
      </c>
    </row>
    <row r="7" spans="1:2" x14ac:dyDescent="0.35">
      <c r="A7" s="19" t="s">
        <v>2104</v>
      </c>
      <c r="B7" s="19" t="s">
        <v>2105</v>
      </c>
    </row>
    <row r="8" spans="1:2" x14ac:dyDescent="0.35">
      <c r="A8" s="19" t="s">
        <v>2106</v>
      </c>
      <c r="B8" s="19" t="s">
        <v>2107</v>
      </c>
    </row>
    <row r="9" spans="1:2" x14ac:dyDescent="0.35">
      <c r="A9" s="17"/>
      <c r="B9" s="18"/>
    </row>
    <row r="10" spans="1:2" x14ac:dyDescent="0.35">
      <c r="A10" s="17" t="s">
        <v>2108</v>
      </c>
      <c r="B10" s="18" t="s">
        <v>2109</v>
      </c>
    </row>
    <row r="11" spans="1:2" x14ac:dyDescent="0.35">
      <c r="A11" s="15" t="s">
        <v>2110</v>
      </c>
      <c r="B11" s="16" t="s">
        <v>2111</v>
      </c>
    </row>
    <row r="12" spans="1:2" x14ac:dyDescent="0.35">
      <c r="A12" s="15" t="s">
        <v>2112</v>
      </c>
      <c r="B12" s="16" t="s">
        <v>2113</v>
      </c>
    </row>
    <row r="13" spans="1:2" x14ac:dyDescent="0.35">
      <c r="A13" s="15" t="s">
        <v>2114</v>
      </c>
      <c r="B13" s="16" t="s">
        <v>2115</v>
      </c>
    </row>
    <row r="14" spans="1:2" x14ac:dyDescent="0.35">
      <c r="A14" s="15" t="s">
        <v>2116</v>
      </c>
      <c r="B14" s="16" t="s">
        <v>2117</v>
      </c>
    </row>
    <row r="15" spans="1:2" x14ac:dyDescent="0.35">
      <c r="A15" s="15" t="s">
        <v>2118</v>
      </c>
      <c r="B15" s="16" t="s">
        <v>2119</v>
      </c>
    </row>
    <row r="16" spans="1:2" x14ac:dyDescent="0.35">
      <c r="A16" s="15" t="s">
        <v>2120</v>
      </c>
      <c r="B16" s="16" t="s">
        <v>2121</v>
      </c>
    </row>
    <row r="17" spans="1:2" x14ac:dyDescent="0.35">
      <c r="A17" s="15" t="s">
        <v>2122</v>
      </c>
      <c r="B17" s="16" t="s">
        <v>2123</v>
      </c>
    </row>
    <row r="18" spans="1:2" x14ac:dyDescent="0.35">
      <c r="A18" s="15" t="s">
        <v>2124</v>
      </c>
      <c r="B18" s="16" t="s">
        <v>2125</v>
      </c>
    </row>
    <row r="19" spans="1:2" x14ac:dyDescent="0.35">
      <c r="A19" s="15" t="s">
        <v>2126</v>
      </c>
      <c r="B19" s="16" t="s">
        <v>2127</v>
      </c>
    </row>
    <row r="20" spans="1:2" x14ac:dyDescent="0.35">
      <c r="A20" s="15" t="s">
        <v>2128</v>
      </c>
      <c r="B20" s="16" t="s">
        <v>2129</v>
      </c>
    </row>
    <row r="21" spans="1:2" x14ac:dyDescent="0.35">
      <c r="A21" s="17"/>
      <c r="B21" s="18"/>
    </row>
    <row r="22" spans="1:2" x14ac:dyDescent="0.35">
      <c r="A22" s="20" t="s">
        <v>2108</v>
      </c>
      <c r="B22" s="21" t="s">
        <v>2109</v>
      </c>
    </row>
    <row r="23" spans="1:2" x14ac:dyDescent="0.35">
      <c r="A23" s="15" t="s">
        <v>2130</v>
      </c>
      <c r="B23" s="16" t="s">
        <v>2131</v>
      </c>
    </row>
    <row r="24" spans="1:2" x14ac:dyDescent="0.35">
      <c r="A24" s="15" t="s">
        <v>2132</v>
      </c>
      <c r="B24" s="16" t="s">
        <v>2133</v>
      </c>
    </row>
    <row r="25" spans="1:2" x14ac:dyDescent="0.35">
      <c r="A25" s="15" t="s">
        <v>2134</v>
      </c>
      <c r="B25" s="16" t="s">
        <v>2135</v>
      </c>
    </row>
    <row r="26" spans="1:2" x14ac:dyDescent="0.35">
      <c r="A26" s="20"/>
      <c r="B26" s="21"/>
    </row>
    <row r="27" spans="1:2" x14ac:dyDescent="0.35">
      <c r="A27" s="15" t="s">
        <v>2136</v>
      </c>
      <c r="B27" s="16" t="s">
        <v>2137</v>
      </c>
    </row>
    <row r="28" spans="1:2" x14ac:dyDescent="0.35">
      <c r="A28" s="17"/>
      <c r="B28" s="18" t="s">
        <v>2138</v>
      </c>
    </row>
    <row r="29" spans="1:2" x14ac:dyDescent="0.35">
      <c r="A29" s="15" t="s">
        <v>2139</v>
      </c>
      <c r="B29" s="16" t="s">
        <v>2140</v>
      </c>
    </row>
    <row r="30" spans="1:2" x14ac:dyDescent="0.35">
      <c r="A30" s="15" t="s">
        <v>2128</v>
      </c>
      <c r="B30" s="16" t="s">
        <v>2129</v>
      </c>
    </row>
    <row r="31" spans="1:2" x14ac:dyDescent="0.35">
      <c r="A31" s="22" t="s">
        <v>2141</v>
      </c>
      <c r="B31" s="19" t="s">
        <v>2142</v>
      </c>
    </row>
    <row r="32" spans="1:2" x14ac:dyDescent="0.35">
      <c r="A32" s="15" t="s">
        <v>2143</v>
      </c>
      <c r="B32" s="16" t="s">
        <v>2144</v>
      </c>
    </row>
    <row r="33" spans="1:2" x14ac:dyDescent="0.35">
      <c r="A33" s="15" t="s">
        <v>2128</v>
      </c>
      <c r="B33" s="16" t="s">
        <v>2145</v>
      </c>
    </row>
    <row r="34" spans="1:2" x14ac:dyDescent="0.35">
      <c r="A34" s="23" t="s">
        <v>2146</v>
      </c>
      <c r="B34" s="24" t="s">
        <v>2147</v>
      </c>
    </row>
    <row r="35" spans="1:2" x14ac:dyDescent="0.35">
      <c r="A35" s="15" t="s">
        <v>2148</v>
      </c>
      <c r="B35" s="16" t="s">
        <v>2149</v>
      </c>
    </row>
    <row r="36" spans="1:2" x14ac:dyDescent="0.35">
      <c r="A36" s="23"/>
      <c r="B36" s="24"/>
    </row>
    <row r="37" spans="1:2" x14ac:dyDescent="0.35">
      <c r="A37" s="23" t="s">
        <v>2150</v>
      </c>
      <c r="B37" s="24" t="s">
        <v>2151</v>
      </c>
    </row>
    <row r="38" spans="1:2" x14ac:dyDescent="0.35">
      <c r="A38" s="15" t="s">
        <v>2152</v>
      </c>
      <c r="B38" s="16" t="s">
        <v>2153</v>
      </c>
    </row>
    <row r="39" spans="1:2" x14ac:dyDescent="0.35">
      <c r="A39" s="15" t="s">
        <v>2154</v>
      </c>
      <c r="B39" s="16" t="s">
        <v>2155</v>
      </c>
    </row>
    <row r="40" spans="1:2" x14ac:dyDescent="0.35">
      <c r="A40" s="15" t="s">
        <v>2156</v>
      </c>
      <c r="B40" s="16" t="s">
        <v>2157</v>
      </c>
    </row>
    <row r="41" spans="1:2" x14ac:dyDescent="0.35">
      <c r="A41" s="15"/>
      <c r="B41" s="16"/>
    </row>
    <row r="42" spans="1:2" x14ac:dyDescent="0.35">
      <c r="A42" s="15" t="s">
        <v>2158</v>
      </c>
      <c r="B42" s="16" t="s">
        <v>2159</v>
      </c>
    </row>
    <row r="43" spans="1:2" x14ac:dyDescent="0.35">
      <c r="A43" s="15" t="s">
        <v>2160</v>
      </c>
      <c r="B43" s="16" t="s">
        <v>2161</v>
      </c>
    </row>
    <row r="44" spans="1:2" x14ac:dyDescent="0.35">
      <c r="A44" s="23"/>
      <c r="B44" s="24"/>
    </row>
    <row r="45" spans="1:2" x14ac:dyDescent="0.35">
      <c r="A45" s="23" t="s">
        <v>2162</v>
      </c>
      <c r="B45" s="24" t="s">
        <v>2163</v>
      </c>
    </row>
    <row r="46" spans="1:2" x14ac:dyDescent="0.35">
      <c r="A46" s="15" t="s">
        <v>2164</v>
      </c>
      <c r="B46" s="16" t="s">
        <v>2165</v>
      </c>
    </row>
    <row r="47" spans="1:2" x14ac:dyDescent="0.35">
      <c r="A47" s="23"/>
      <c r="B47" s="24"/>
    </row>
    <row r="48" spans="1:2" x14ac:dyDescent="0.35">
      <c r="A48" s="23" t="s">
        <v>2166</v>
      </c>
      <c r="B48" s="24" t="s">
        <v>2167</v>
      </c>
    </row>
    <row r="49" spans="1:2" x14ac:dyDescent="0.35">
      <c r="A49" s="15" t="s">
        <v>2168</v>
      </c>
      <c r="B49" s="16" t="s">
        <v>2169</v>
      </c>
    </row>
    <row r="50" spans="1:2" x14ac:dyDescent="0.35">
      <c r="A50" s="15" t="s">
        <v>2170</v>
      </c>
      <c r="B50" s="16" t="s">
        <v>2171</v>
      </c>
    </row>
    <row r="51" spans="1:2" x14ac:dyDescent="0.35">
      <c r="A51" s="15" t="s">
        <v>2172</v>
      </c>
      <c r="B51" s="16" t="s">
        <v>2173</v>
      </c>
    </row>
    <row r="52" spans="1:2" x14ac:dyDescent="0.35">
      <c r="A52" s="15"/>
      <c r="B52" s="16"/>
    </row>
    <row r="53" spans="1:2" x14ac:dyDescent="0.35">
      <c r="A53" s="15" t="s">
        <v>2174</v>
      </c>
      <c r="B53" s="16" t="s">
        <v>2175</v>
      </c>
    </row>
    <row r="54" spans="1:2" x14ac:dyDescent="0.35">
      <c r="A54" s="15" t="s">
        <v>2176</v>
      </c>
      <c r="B54" s="16" t="s">
        <v>2177</v>
      </c>
    </row>
    <row r="55" spans="1:2" x14ac:dyDescent="0.35">
      <c r="A55" s="23"/>
      <c r="B55" s="24"/>
    </row>
    <row r="56" spans="1:2" x14ac:dyDescent="0.35">
      <c r="A56" s="23" t="s">
        <v>2178</v>
      </c>
      <c r="B56" s="24" t="s">
        <v>2179</v>
      </c>
    </row>
    <row r="57" spans="1:2" x14ac:dyDescent="0.35">
      <c r="A57" s="15" t="s">
        <v>2180</v>
      </c>
      <c r="B57" s="16" t="s">
        <v>2181</v>
      </c>
    </row>
    <row r="58" spans="1:2" x14ac:dyDescent="0.35">
      <c r="A58" s="23"/>
      <c r="B58" s="24"/>
    </row>
    <row r="59" spans="1:2" x14ac:dyDescent="0.35">
      <c r="A59" s="23" t="s">
        <v>2182</v>
      </c>
      <c r="B59" s="24" t="s">
        <v>2183</v>
      </c>
    </row>
    <row r="60" spans="1:2" x14ac:dyDescent="0.35">
      <c r="A60" s="15" t="s">
        <v>2184</v>
      </c>
      <c r="B60" s="16" t="s">
        <v>2185</v>
      </c>
    </row>
    <row r="61" spans="1:2" x14ac:dyDescent="0.35">
      <c r="A61" s="23" t="s">
        <v>2186</v>
      </c>
      <c r="B61" s="24" t="s">
        <v>2187</v>
      </c>
    </row>
    <row r="62" spans="1:2" x14ac:dyDescent="0.35">
      <c r="A62" s="15" t="s">
        <v>2188</v>
      </c>
      <c r="B62" s="16" t="s">
        <v>2189</v>
      </c>
    </row>
    <row r="63" spans="1:2" x14ac:dyDescent="0.35">
      <c r="A63" s="15" t="s">
        <v>2190</v>
      </c>
      <c r="B63" s="16" t="s">
        <v>2191</v>
      </c>
    </row>
    <row r="64" spans="1:2" x14ac:dyDescent="0.35">
      <c r="A64" s="15" t="s">
        <v>2192</v>
      </c>
      <c r="B64" s="16" t="s">
        <v>2193</v>
      </c>
    </row>
    <row r="65" spans="1:2" x14ac:dyDescent="0.35">
      <c r="A65" s="15"/>
      <c r="B65" s="16"/>
    </row>
    <row r="66" spans="1:2" x14ac:dyDescent="0.35">
      <c r="A66" s="15" t="s">
        <v>2194</v>
      </c>
      <c r="B66" s="16" t="s">
        <v>2195</v>
      </c>
    </row>
    <row r="67" spans="1:2" x14ac:dyDescent="0.35">
      <c r="A67" s="15" t="s">
        <v>2196</v>
      </c>
      <c r="B67" s="16" t="s">
        <v>2197</v>
      </c>
    </row>
    <row r="68" spans="1:2" x14ac:dyDescent="0.35">
      <c r="A68" s="23"/>
      <c r="B68" s="24"/>
    </row>
    <row r="69" spans="1:2" x14ac:dyDescent="0.35">
      <c r="A69" s="23" t="s">
        <v>2198</v>
      </c>
      <c r="B69" s="24" t="s">
        <v>2199</v>
      </c>
    </row>
    <row r="70" spans="1:2" x14ac:dyDescent="0.35">
      <c r="A70" s="15" t="s">
        <v>2200</v>
      </c>
      <c r="B70" s="16" t="s">
        <v>2201</v>
      </c>
    </row>
    <row r="71" spans="1:2" x14ac:dyDescent="0.35">
      <c r="A71" s="15" t="s">
        <v>2202</v>
      </c>
      <c r="B71" s="16" t="s">
        <v>2203</v>
      </c>
    </row>
    <row r="72" spans="1:2" x14ac:dyDescent="0.35">
      <c r="A72" s="15" t="s">
        <v>2192</v>
      </c>
      <c r="B72" s="16" t="s">
        <v>2193</v>
      </c>
    </row>
    <row r="73" spans="1:2" x14ac:dyDescent="0.35">
      <c r="A73" s="15"/>
      <c r="B73" s="16"/>
    </row>
    <row r="74" spans="1:2" x14ac:dyDescent="0.35">
      <c r="A74" s="15" t="s">
        <v>2204</v>
      </c>
      <c r="B74" s="25" t="s">
        <v>2205</v>
      </c>
    </row>
    <row r="75" spans="1:2" x14ac:dyDescent="0.35">
      <c r="A75" s="15" t="s">
        <v>2206</v>
      </c>
      <c r="B75" s="25" t="s">
        <v>2207</v>
      </c>
    </row>
    <row r="76" spans="1:2" x14ac:dyDescent="0.35">
      <c r="A76" s="23"/>
      <c r="B76" s="24"/>
    </row>
    <row r="77" spans="1:2" x14ac:dyDescent="0.35">
      <c r="A77" s="23"/>
      <c r="B77" s="24"/>
    </row>
    <row r="78" spans="1:2" x14ac:dyDescent="0.35">
      <c r="A78" s="23" t="s">
        <v>2208</v>
      </c>
      <c r="B78" s="24" t="s">
        <v>2209</v>
      </c>
    </row>
    <row r="79" spans="1:2" x14ac:dyDescent="0.35">
      <c r="A79" s="15" t="s">
        <v>2210</v>
      </c>
      <c r="B79" s="16" t="s">
        <v>2211</v>
      </c>
    </row>
    <row r="80" spans="1:2" x14ac:dyDescent="0.35">
      <c r="A80" s="23"/>
      <c r="B80" s="24"/>
    </row>
    <row r="81" spans="1:2" x14ac:dyDescent="0.35">
      <c r="A81" s="23" t="s">
        <v>2212</v>
      </c>
      <c r="B81" s="24" t="s">
        <v>2213</v>
      </c>
    </row>
    <row r="82" spans="1:2" x14ac:dyDescent="0.35">
      <c r="A82" s="15" t="s">
        <v>2214</v>
      </c>
      <c r="B82" s="16" t="s">
        <v>2215</v>
      </c>
    </row>
    <row r="83" spans="1:2" x14ac:dyDescent="0.35">
      <c r="A83" s="15" t="s">
        <v>2216</v>
      </c>
      <c r="B83" s="16" t="s">
        <v>2217</v>
      </c>
    </row>
    <row r="84" spans="1:2" x14ac:dyDescent="0.35">
      <c r="A84" s="26" t="s">
        <v>2218</v>
      </c>
      <c r="B84" s="16" t="s">
        <v>2219</v>
      </c>
    </row>
    <row r="85" spans="1:2" x14ac:dyDescent="0.35">
      <c r="A85" s="15" t="s">
        <v>2220</v>
      </c>
      <c r="B85" s="16" t="s">
        <v>2221</v>
      </c>
    </row>
    <row r="86" spans="1:2" x14ac:dyDescent="0.35">
      <c r="A86" s="15"/>
      <c r="B86" s="16"/>
    </row>
    <row r="87" spans="1:2" x14ac:dyDescent="0.35">
      <c r="A87" s="15" t="s">
        <v>2222</v>
      </c>
      <c r="B87" s="16" t="s">
        <v>2223</v>
      </c>
    </row>
    <row r="88" spans="1:2" x14ac:dyDescent="0.35">
      <c r="A88" s="15" t="s">
        <v>2224</v>
      </c>
      <c r="B88" s="16" t="s">
        <v>2225</v>
      </c>
    </row>
    <row r="89" spans="1:2" x14ac:dyDescent="0.35">
      <c r="A89" s="23"/>
      <c r="B89" s="24"/>
    </row>
    <row r="90" spans="1:2" x14ac:dyDescent="0.35">
      <c r="A90" s="23" t="s">
        <v>2226</v>
      </c>
      <c r="B90" s="24" t="s">
        <v>2227</v>
      </c>
    </row>
    <row r="91" spans="1:2" x14ac:dyDescent="0.35">
      <c r="A91" s="15" t="s">
        <v>2228</v>
      </c>
      <c r="B91" s="16" t="s">
        <v>2229</v>
      </c>
    </row>
    <row r="92" spans="1:2" x14ac:dyDescent="0.35">
      <c r="A92" s="23"/>
      <c r="B92" s="24"/>
    </row>
    <row r="93" spans="1:2" x14ac:dyDescent="0.35">
      <c r="A93" s="23" t="s">
        <v>2230</v>
      </c>
      <c r="B93" s="24" t="s">
        <v>2231</v>
      </c>
    </row>
    <row r="94" spans="1:2" x14ac:dyDescent="0.35">
      <c r="A94" s="15" t="s">
        <v>2232</v>
      </c>
      <c r="B94" s="16" t="s">
        <v>2233</v>
      </c>
    </row>
    <row r="95" spans="1:2" x14ac:dyDescent="0.35">
      <c r="A95" s="15" t="s">
        <v>2234</v>
      </c>
      <c r="B95" s="16" t="s">
        <v>2235</v>
      </c>
    </row>
    <row r="96" spans="1:2" x14ac:dyDescent="0.35">
      <c r="A96" s="15" t="s">
        <v>2236</v>
      </c>
      <c r="B96" s="16" t="s">
        <v>2237</v>
      </c>
    </row>
    <row r="97" spans="1:2" x14ac:dyDescent="0.35">
      <c r="A97" s="15"/>
      <c r="B97" s="16"/>
    </row>
    <row r="98" spans="1:2" x14ac:dyDescent="0.35">
      <c r="A98" s="15" t="s">
        <v>2238</v>
      </c>
      <c r="B98" s="16" t="s">
        <v>2239</v>
      </c>
    </row>
    <row r="99" spans="1:2" x14ac:dyDescent="0.35">
      <c r="A99" s="15" t="s">
        <v>2240</v>
      </c>
      <c r="B99" s="16" t="s">
        <v>2241</v>
      </c>
    </row>
    <row r="100" spans="1:2" x14ac:dyDescent="0.35">
      <c r="A100" s="23"/>
      <c r="B100" s="24"/>
    </row>
    <row r="101" spans="1:2" x14ac:dyDescent="0.35">
      <c r="A101" s="23" t="s">
        <v>2242</v>
      </c>
      <c r="B101" s="24" t="s">
        <v>2243</v>
      </c>
    </row>
    <row r="102" spans="1:2" x14ac:dyDescent="0.35">
      <c r="A102" s="15" t="s">
        <v>2244</v>
      </c>
      <c r="B102" s="16" t="s">
        <v>2245</v>
      </c>
    </row>
    <row r="103" spans="1:2" x14ac:dyDescent="0.35">
      <c r="A103" s="23"/>
      <c r="B103" s="24"/>
    </row>
    <row r="104" spans="1:2" x14ac:dyDescent="0.35">
      <c r="A104" s="23" t="s">
        <v>2246</v>
      </c>
      <c r="B104" s="24" t="s">
        <v>2247</v>
      </c>
    </row>
    <row r="105" spans="1:2" x14ac:dyDescent="0.35">
      <c r="A105" s="15" t="s">
        <v>2248</v>
      </c>
      <c r="B105" s="16" t="s">
        <v>2249</v>
      </c>
    </row>
    <row r="106" spans="1:2" x14ac:dyDescent="0.35">
      <c r="A106" s="15" t="s">
        <v>2250</v>
      </c>
      <c r="B106" s="16" t="s">
        <v>2251</v>
      </c>
    </row>
    <row r="107" spans="1:2" x14ac:dyDescent="0.35">
      <c r="A107" s="15" t="s">
        <v>2252</v>
      </c>
      <c r="B107" s="16" t="s">
        <v>2253</v>
      </c>
    </row>
    <row r="108" spans="1:2" x14ac:dyDescent="0.35">
      <c r="A108" s="15"/>
      <c r="B108" s="16"/>
    </row>
    <row r="109" spans="1:2" x14ac:dyDescent="0.35">
      <c r="A109" s="15" t="s">
        <v>2254</v>
      </c>
      <c r="B109" s="16" t="s">
        <v>2255</v>
      </c>
    </row>
    <row r="110" spans="1:2" x14ac:dyDescent="0.35">
      <c r="A110" s="15" t="s">
        <v>2256</v>
      </c>
      <c r="B110" s="16" t="s">
        <v>2257</v>
      </c>
    </row>
    <row r="111" spans="1:2" x14ac:dyDescent="0.35">
      <c r="A111" s="23"/>
      <c r="B111" s="24"/>
    </row>
    <row r="112" spans="1:2" x14ac:dyDescent="0.35">
      <c r="A112" s="23" t="s">
        <v>2258</v>
      </c>
      <c r="B112" s="24" t="s">
        <v>2259</v>
      </c>
    </row>
    <row r="113" spans="1:2" x14ac:dyDescent="0.35">
      <c r="A113" s="15" t="s">
        <v>2260</v>
      </c>
      <c r="B113" s="16" t="s">
        <v>2261</v>
      </c>
    </row>
    <row r="114" spans="1:2" x14ac:dyDescent="0.35">
      <c r="A114" s="23"/>
      <c r="B114" s="24"/>
    </row>
    <row r="115" spans="1:2" x14ac:dyDescent="0.35">
      <c r="A115" s="23" t="s">
        <v>2262</v>
      </c>
      <c r="B115" s="24" t="s">
        <v>2263</v>
      </c>
    </row>
    <row r="116" spans="1:2" x14ac:dyDescent="0.35">
      <c r="A116" s="15" t="s">
        <v>2264</v>
      </c>
      <c r="B116" s="16" t="s">
        <v>2265</v>
      </c>
    </row>
    <row r="117" spans="1:2" x14ac:dyDescent="0.35">
      <c r="A117" s="15" t="s">
        <v>2266</v>
      </c>
      <c r="B117" s="16" t="s">
        <v>2267</v>
      </c>
    </row>
    <row r="118" spans="1:2" x14ac:dyDescent="0.35">
      <c r="A118" s="15" t="s">
        <v>2268</v>
      </c>
      <c r="B118" s="16" t="s">
        <v>2269</v>
      </c>
    </row>
    <row r="119" spans="1:2" x14ac:dyDescent="0.35">
      <c r="A119" s="15"/>
      <c r="B119" s="16"/>
    </row>
    <row r="120" spans="1:2" x14ac:dyDescent="0.35">
      <c r="A120" s="15" t="s">
        <v>2270</v>
      </c>
      <c r="B120" s="16" t="s">
        <v>2271</v>
      </c>
    </row>
    <row r="121" spans="1:2" x14ac:dyDescent="0.35">
      <c r="A121" s="15" t="s">
        <v>2272</v>
      </c>
      <c r="B121" s="16" t="s">
        <v>2273</v>
      </c>
    </row>
    <row r="122" spans="1:2" x14ac:dyDescent="0.35">
      <c r="A122" s="23"/>
      <c r="B122" s="24"/>
    </row>
    <row r="123" spans="1:2" x14ac:dyDescent="0.35">
      <c r="A123" s="23" t="s">
        <v>2274</v>
      </c>
      <c r="B123" s="24" t="s">
        <v>2275</v>
      </c>
    </row>
    <row r="124" spans="1:2" x14ac:dyDescent="0.35">
      <c r="A124" s="15" t="s">
        <v>2276</v>
      </c>
      <c r="B124" s="16" t="s">
        <v>2277</v>
      </c>
    </row>
    <row r="125" spans="1:2" x14ac:dyDescent="0.35">
      <c r="A125" s="23"/>
      <c r="B125" s="24"/>
    </row>
    <row r="126" spans="1:2" x14ac:dyDescent="0.35">
      <c r="A126" s="23" t="s">
        <v>2278</v>
      </c>
      <c r="B126" s="24" t="s">
        <v>2279</v>
      </c>
    </row>
    <row r="127" spans="1:2" x14ac:dyDescent="0.35">
      <c r="A127" s="15" t="s">
        <v>2280</v>
      </c>
      <c r="B127" s="16" t="s">
        <v>2281</v>
      </c>
    </row>
    <row r="128" spans="1:2" x14ac:dyDescent="0.35">
      <c r="A128" s="15" t="s">
        <v>2282</v>
      </c>
      <c r="B128" s="16" t="s">
        <v>2283</v>
      </c>
    </row>
    <row r="129" spans="1:2" x14ac:dyDescent="0.35">
      <c r="A129" s="15" t="s">
        <v>2284</v>
      </c>
      <c r="B129" s="16" t="s">
        <v>2285</v>
      </c>
    </row>
    <row r="130" spans="1:2" x14ac:dyDescent="0.35">
      <c r="A130" s="15"/>
      <c r="B130" s="16"/>
    </row>
    <row r="131" spans="1:2" x14ac:dyDescent="0.35">
      <c r="A131" s="15" t="s">
        <v>2286</v>
      </c>
      <c r="B131" s="16" t="s">
        <v>2287</v>
      </c>
    </row>
    <row r="132" spans="1:2" x14ac:dyDescent="0.35">
      <c r="A132" s="15" t="s">
        <v>2288</v>
      </c>
      <c r="B132" s="16" t="s">
        <v>2289</v>
      </c>
    </row>
    <row r="133" spans="1:2" x14ac:dyDescent="0.35">
      <c r="A133" s="23"/>
      <c r="B133" s="24"/>
    </row>
    <row r="134" spans="1:2" x14ac:dyDescent="0.35">
      <c r="A134" s="23" t="s">
        <v>2290</v>
      </c>
      <c r="B134" s="24" t="s">
        <v>2291</v>
      </c>
    </row>
    <row r="135" spans="1:2" x14ac:dyDescent="0.35">
      <c r="A135" s="15" t="s">
        <v>2292</v>
      </c>
      <c r="B135" s="16" t="s">
        <v>2293</v>
      </c>
    </row>
    <row r="136" spans="1:2" x14ac:dyDescent="0.35">
      <c r="A136" s="23"/>
      <c r="B136" s="24"/>
    </row>
    <row r="137" spans="1:2" x14ac:dyDescent="0.35">
      <c r="A137" s="23" t="s">
        <v>2294</v>
      </c>
      <c r="B137" s="24" t="s">
        <v>2295</v>
      </c>
    </row>
    <row r="138" spans="1:2" x14ac:dyDescent="0.35">
      <c r="A138" s="15" t="s">
        <v>2296</v>
      </c>
      <c r="B138" s="16" t="s">
        <v>2297</v>
      </c>
    </row>
    <row r="139" spans="1:2" x14ac:dyDescent="0.35">
      <c r="A139" s="15" t="s">
        <v>2298</v>
      </c>
      <c r="B139" s="16" t="s">
        <v>2299</v>
      </c>
    </row>
    <row r="140" spans="1:2" x14ac:dyDescent="0.35">
      <c r="A140" s="15" t="s">
        <v>2300</v>
      </c>
      <c r="B140" s="16" t="s">
        <v>2301</v>
      </c>
    </row>
    <row r="141" spans="1:2" x14ac:dyDescent="0.35">
      <c r="A141" s="15"/>
      <c r="B141" s="16"/>
    </row>
    <row r="142" spans="1:2" x14ac:dyDescent="0.35">
      <c r="A142" s="15" t="s">
        <v>2302</v>
      </c>
      <c r="B142" s="16" t="s">
        <v>2303</v>
      </c>
    </row>
    <row r="143" spans="1:2" x14ac:dyDescent="0.35">
      <c r="A143" s="15" t="s">
        <v>2304</v>
      </c>
      <c r="B143" s="16" t="s">
        <v>2305</v>
      </c>
    </row>
    <row r="144" spans="1:2" x14ac:dyDescent="0.35">
      <c r="A144" s="23"/>
      <c r="B144" s="24"/>
    </row>
    <row r="145" spans="1:2" x14ac:dyDescent="0.35">
      <c r="A145" s="27"/>
      <c r="B145" s="28"/>
    </row>
    <row r="146" spans="1:2" x14ac:dyDescent="0.35">
      <c r="A146" s="23" t="s">
        <v>2306</v>
      </c>
      <c r="B146" s="24" t="s">
        <v>2307</v>
      </c>
    </row>
    <row r="147" spans="1:2" x14ac:dyDescent="0.35">
      <c r="A147" s="15" t="s">
        <v>2308</v>
      </c>
      <c r="B147" s="16" t="s">
        <v>2309</v>
      </c>
    </row>
    <row r="148" spans="1:2" x14ac:dyDescent="0.35">
      <c r="A148" s="15" t="s">
        <v>2310</v>
      </c>
      <c r="B148" s="16" t="s">
        <v>2311</v>
      </c>
    </row>
    <row r="149" spans="1:2" x14ac:dyDescent="0.35">
      <c r="A149" s="15" t="s">
        <v>2312</v>
      </c>
      <c r="B149" s="16" t="s">
        <v>2313</v>
      </c>
    </row>
    <row r="150" spans="1:2" x14ac:dyDescent="0.35">
      <c r="A150" s="15" t="s">
        <v>2128</v>
      </c>
      <c r="B150" s="16" t="s">
        <v>2129</v>
      </c>
    </row>
    <row r="151" spans="1:2" x14ac:dyDescent="0.35">
      <c r="A151" s="15" t="s">
        <v>2314</v>
      </c>
      <c r="B151" s="29" t="s">
        <v>2315</v>
      </c>
    </row>
    <row r="152" spans="1:2" x14ac:dyDescent="0.35">
      <c r="A152" s="15" t="s">
        <v>2128</v>
      </c>
      <c r="B152" s="16" t="s">
        <v>2129</v>
      </c>
    </row>
    <row r="153" spans="1:2" x14ac:dyDescent="0.35">
      <c r="A153" s="15" t="s">
        <v>2316</v>
      </c>
      <c r="B153" s="16" t="s">
        <v>2317</v>
      </c>
    </row>
    <row r="154" spans="1:2" x14ac:dyDescent="0.35">
      <c r="A154" s="15" t="s">
        <v>2128</v>
      </c>
      <c r="B154" s="16" t="s">
        <v>2145</v>
      </c>
    </row>
    <row r="155" spans="1:2" x14ac:dyDescent="0.35">
      <c r="A155" s="23"/>
      <c r="B155" s="24"/>
    </row>
    <row r="156" spans="1:2" x14ac:dyDescent="0.35">
      <c r="A156" s="17"/>
      <c r="B156" s="18"/>
    </row>
    <row r="157" spans="1:2" x14ac:dyDescent="0.35">
      <c r="A157" s="15" t="s">
        <v>2318</v>
      </c>
      <c r="B157" s="16" t="s">
        <v>2319</v>
      </c>
    </row>
    <row r="158" spans="1:2" x14ac:dyDescent="0.35">
      <c r="A158" s="20" t="s">
        <v>2320</v>
      </c>
      <c r="B158" s="21" t="s">
        <v>2321</v>
      </c>
    </row>
    <row r="159" spans="1:2" x14ac:dyDescent="0.35">
      <c r="A159" s="15" t="s">
        <v>2139</v>
      </c>
      <c r="B159" s="16" t="s">
        <v>2140</v>
      </c>
    </row>
    <row r="160" spans="1:2" x14ac:dyDescent="0.35">
      <c r="A160" s="15" t="s">
        <v>2128</v>
      </c>
      <c r="B160" s="16" t="s">
        <v>2129</v>
      </c>
    </row>
    <row r="161" spans="1:2" x14ac:dyDescent="0.35">
      <c r="A161" s="22" t="s">
        <v>2141</v>
      </c>
      <c r="B161" s="19" t="s">
        <v>2322</v>
      </c>
    </row>
    <row r="162" spans="1:2" x14ac:dyDescent="0.35">
      <c r="A162" s="15" t="s">
        <v>2143</v>
      </c>
      <c r="B162" s="16" t="s">
        <v>2144</v>
      </c>
    </row>
    <row r="163" spans="1:2" x14ac:dyDescent="0.35">
      <c r="A163" s="15" t="s">
        <v>2128</v>
      </c>
      <c r="B163" s="16" t="s">
        <v>2145</v>
      </c>
    </row>
    <row r="164" spans="1:2" x14ac:dyDescent="0.35">
      <c r="A164" s="30" t="s">
        <v>2323</v>
      </c>
      <c r="B164" s="31" t="s">
        <v>2324</v>
      </c>
    </row>
    <row r="165" spans="1:2" x14ac:dyDescent="0.35">
      <c r="A165" s="15" t="s">
        <v>2325</v>
      </c>
      <c r="B165" s="16" t="s">
        <v>2326</v>
      </c>
    </row>
    <row r="166" spans="1:2" x14ac:dyDescent="0.35">
      <c r="A166" s="30"/>
      <c r="B166" s="31"/>
    </row>
    <row r="167" spans="1:2" x14ac:dyDescent="0.35">
      <c r="A167" s="30" t="s">
        <v>2327</v>
      </c>
      <c r="B167" s="31" t="s">
        <v>2328</v>
      </c>
    </row>
    <row r="168" spans="1:2" x14ac:dyDescent="0.35">
      <c r="A168" s="15" t="s">
        <v>2329</v>
      </c>
      <c r="B168" s="16" t="s">
        <v>2330</v>
      </c>
    </row>
    <row r="169" spans="1:2" x14ac:dyDescent="0.35">
      <c r="A169" s="15" t="s">
        <v>2331</v>
      </c>
      <c r="B169" s="16" t="s">
        <v>2332</v>
      </c>
    </row>
    <row r="170" spans="1:2" x14ac:dyDescent="0.35">
      <c r="A170" s="15" t="s">
        <v>2333</v>
      </c>
      <c r="B170" s="16" t="s">
        <v>2334</v>
      </c>
    </row>
    <row r="171" spans="1:2" x14ac:dyDescent="0.35">
      <c r="A171" s="15"/>
      <c r="B171" s="16"/>
    </row>
    <row r="172" spans="1:2" x14ac:dyDescent="0.35">
      <c r="A172" s="15" t="s">
        <v>2335</v>
      </c>
      <c r="B172" s="16" t="s">
        <v>2336</v>
      </c>
    </row>
    <row r="173" spans="1:2" x14ac:dyDescent="0.35">
      <c r="A173" s="15" t="s">
        <v>2337</v>
      </c>
      <c r="B173" s="16" t="s">
        <v>2338</v>
      </c>
    </row>
    <row r="174" spans="1:2" x14ac:dyDescent="0.35">
      <c r="A174" s="30"/>
      <c r="B174" s="31"/>
    </row>
    <row r="175" spans="1:2" x14ac:dyDescent="0.35">
      <c r="A175" s="30" t="s">
        <v>2339</v>
      </c>
      <c r="B175" s="31" t="s">
        <v>2340</v>
      </c>
    </row>
    <row r="176" spans="1:2" x14ac:dyDescent="0.35">
      <c r="A176" s="15" t="s">
        <v>2341</v>
      </c>
      <c r="B176" s="16" t="s">
        <v>2342</v>
      </c>
    </row>
    <row r="177" spans="1:2" x14ac:dyDescent="0.35">
      <c r="A177" s="30"/>
      <c r="B177" s="31"/>
    </row>
    <row r="178" spans="1:2" x14ac:dyDescent="0.35">
      <c r="A178" s="30" t="s">
        <v>2343</v>
      </c>
      <c r="B178" s="31" t="s">
        <v>2344</v>
      </c>
    </row>
    <row r="179" spans="1:2" x14ac:dyDescent="0.35">
      <c r="A179" s="15" t="s">
        <v>2345</v>
      </c>
      <c r="B179" s="16" t="s">
        <v>2346</v>
      </c>
    </row>
    <row r="180" spans="1:2" x14ac:dyDescent="0.35">
      <c r="A180" s="15" t="s">
        <v>2347</v>
      </c>
      <c r="B180" s="16" t="s">
        <v>2348</v>
      </c>
    </row>
    <row r="181" spans="1:2" x14ac:dyDescent="0.35">
      <c r="A181" s="15" t="s">
        <v>2349</v>
      </c>
      <c r="B181" s="16" t="s">
        <v>2350</v>
      </c>
    </row>
    <row r="182" spans="1:2" x14ac:dyDescent="0.35">
      <c r="A182" s="15"/>
      <c r="B182" s="16"/>
    </row>
    <row r="183" spans="1:2" x14ac:dyDescent="0.35">
      <c r="A183" s="15" t="s">
        <v>2351</v>
      </c>
      <c r="B183" s="16" t="s">
        <v>2352</v>
      </c>
    </row>
    <row r="184" spans="1:2" x14ac:dyDescent="0.35">
      <c r="A184" s="15" t="s">
        <v>2353</v>
      </c>
      <c r="B184" s="16" t="s">
        <v>2354</v>
      </c>
    </row>
    <row r="185" spans="1:2" x14ac:dyDescent="0.35">
      <c r="A185" s="30"/>
      <c r="B185" s="31"/>
    </row>
    <row r="186" spans="1:2" x14ac:dyDescent="0.35">
      <c r="A186" s="30" t="s">
        <v>2355</v>
      </c>
      <c r="B186" s="31" t="s">
        <v>2356</v>
      </c>
    </row>
    <row r="187" spans="1:2" x14ac:dyDescent="0.35">
      <c r="A187" s="15" t="s">
        <v>2357</v>
      </c>
      <c r="B187" s="16" t="s">
        <v>2358</v>
      </c>
    </row>
    <row r="188" spans="1:2" x14ac:dyDescent="0.35">
      <c r="A188" s="30"/>
      <c r="B188" s="31"/>
    </row>
    <row r="189" spans="1:2" x14ac:dyDescent="0.35">
      <c r="A189" s="30" t="s">
        <v>2359</v>
      </c>
      <c r="B189" s="31" t="s">
        <v>2360</v>
      </c>
    </row>
    <row r="190" spans="1:2" x14ac:dyDescent="0.35">
      <c r="A190" s="15" t="s">
        <v>2361</v>
      </c>
      <c r="B190" s="16" t="s">
        <v>2362</v>
      </c>
    </row>
    <row r="191" spans="1:2" x14ac:dyDescent="0.35">
      <c r="A191" s="15" t="s">
        <v>2363</v>
      </c>
      <c r="B191" s="16" t="s">
        <v>2364</v>
      </c>
    </row>
    <row r="192" spans="1:2" x14ac:dyDescent="0.35">
      <c r="A192" s="15" t="s">
        <v>2156</v>
      </c>
      <c r="B192" s="16" t="s">
        <v>2157</v>
      </c>
    </row>
    <row r="193" spans="1:2" x14ac:dyDescent="0.35">
      <c r="A193" s="15"/>
      <c r="B193" s="16"/>
    </row>
    <row r="194" spans="1:2" x14ac:dyDescent="0.35">
      <c r="A194" s="15" t="s">
        <v>2365</v>
      </c>
      <c r="B194" s="16" t="s">
        <v>2366</v>
      </c>
    </row>
    <row r="195" spans="1:2" x14ac:dyDescent="0.35">
      <c r="A195" s="15" t="s">
        <v>2367</v>
      </c>
      <c r="B195" s="16" t="s">
        <v>2368</v>
      </c>
    </row>
    <row r="196" spans="1:2" x14ac:dyDescent="0.35">
      <c r="A196" s="30"/>
      <c r="B196" s="31"/>
    </row>
    <row r="197" spans="1:2" x14ac:dyDescent="0.35">
      <c r="A197" s="30" t="s">
        <v>2369</v>
      </c>
      <c r="B197" s="31" t="s">
        <v>2370</v>
      </c>
    </row>
    <row r="198" spans="1:2" x14ac:dyDescent="0.35">
      <c r="A198" s="15" t="s">
        <v>2371</v>
      </c>
      <c r="B198" s="16" t="s">
        <v>2372</v>
      </c>
    </row>
    <row r="199" spans="1:2" x14ac:dyDescent="0.35">
      <c r="A199" s="15" t="s">
        <v>2310</v>
      </c>
      <c r="B199" s="16" t="s">
        <v>2311</v>
      </c>
    </row>
    <row r="200" spans="1:2" x14ac:dyDescent="0.35">
      <c r="A200" s="15" t="s">
        <v>2373</v>
      </c>
      <c r="B200" s="16" t="s">
        <v>2313</v>
      </c>
    </row>
    <row r="201" spans="1:2" x14ac:dyDescent="0.35">
      <c r="A201" s="15" t="s">
        <v>2128</v>
      </c>
      <c r="B201" s="16" t="s">
        <v>2129</v>
      </c>
    </row>
    <row r="202" spans="1:2" x14ac:dyDescent="0.35">
      <c r="A202" s="15" t="s">
        <v>2374</v>
      </c>
      <c r="B202" s="29" t="s">
        <v>2315</v>
      </c>
    </row>
    <row r="203" spans="1:2" x14ac:dyDescent="0.35">
      <c r="A203" s="15" t="s">
        <v>2128</v>
      </c>
      <c r="B203" s="16" t="s">
        <v>2129</v>
      </c>
    </row>
    <row r="204" spans="1:2" x14ac:dyDescent="0.35">
      <c r="A204" s="15" t="s">
        <v>2316</v>
      </c>
      <c r="B204" s="16" t="s">
        <v>2317</v>
      </c>
    </row>
    <row r="205" spans="1:2" x14ac:dyDescent="0.35">
      <c r="A205" s="15" t="s">
        <v>2128</v>
      </c>
      <c r="B205" s="16" t="s">
        <v>2145</v>
      </c>
    </row>
    <row r="206" spans="1:2" x14ac:dyDescent="0.35">
      <c r="A206" s="30"/>
      <c r="B206" s="31"/>
    </row>
    <row r="207" spans="1:2" x14ac:dyDescent="0.35">
      <c r="A207" s="20"/>
      <c r="B207" s="21"/>
    </row>
    <row r="208" spans="1:2" x14ac:dyDescent="0.35">
      <c r="A208" s="15" t="s">
        <v>2375</v>
      </c>
      <c r="B208" s="16" t="s">
        <v>2376</v>
      </c>
    </row>
    <row r="209" spans="1:2" x14ac:dyDescent="0.35">
      <c r="A209" s="17" t="s">
        <v>2377</v>
      </c>
      <c r="B209" s="18" t="s">
        <v>2378</v>
      </c>
    </row>
    <row r="210" spans="1:2" x14ac:dyDescent="0.35">
      <c r="A210" s="15" t="s">
        <v>2139</v>
      </c>
      <c r="B210" s="16" t="s">
        <v>2140</v>
      </c>
    </row>
    <row r="211" spans="1:2" x14ac:dyDescent="0.35">
      <c r="A211" s="15" t="s">
        <v>2128</v>
      </c>
      <c r="B211" s="16" t="s">
        <v>2129</v>
      </c>
    </row>
    <row r="212" spans="1:2" x14ac:dyDescent="0.35">
      <c r="A212" s="22" t="s">
        <v>2141</v>
      </c>
      <c r="B212" s="19" t="s">
        <v>2379</v>
      </c>
    </row>
    <row r="213" spans="1:2" x14ac:dyDescent="0.35">
      <c r="A213" s="15" t="s">
        <v>2143</v>
      </c>
      <c r="B213" s="16" t="s">
        <v>2144</v>
      </c>
    </row>
    <row r="214" spans="1:2" x14ac:dyDescent="0.35">
      <c r="A214" s="15" t="s">
        <v>2128</v>
      </c>
      <c r="B214" s="16" t="s">
        <v>2145</v>
      </c>
    </row>
    <row r="215" spans="1:2" x14ac:dyDescent="0.35">
      <c r="A215" s="23" t="s">
        <v>2380</v>
      </c>
      <c r="B215" s="24" t="s">
        <v>2381</v>
      </c>
    </row>
    <row r="216" spans="1:2" x14ac:dyDescent="0.35">
      <c r="A216" s="15" t="s">
        <v>2382</v>
      </c>
      <c r="B216" s="16" t="s">
        <v>2383</v>
      </c>
    </row>
    <row r="217" spans="1:2" x14ac:dyDescent="0.35">
      <c r="A217" s="23"/>
      <c r="B217" s="24"/>
    </row>
    <row r="218" spans="1:2" x14ac:dyDescent="0.35">
      <c r="A218" s="23" t="s">
        <v>2384</v>
      </c>
      <c r="B218" s="24" t="s">
        <v>2385</v>
      </c>
    </row>
    <row r="219" spans="1:2" x14ac:dyDescent="0.35">
      <c r="A219" s="15" t="s">
        <v>2386</v>
      </c>
      <c r="B219" s="16" t="s">
        <v>2387</v>
      </c>
    </row>
    <row r="220" spans="1:2" x14ac:dyDescent="0.35">
      <c r="A220" s="15" t="s">
        <v>2388</v>
      </c>
      <c r="B220" s="16" t="s">
        <v>2389</v>
      </c>
    </row>
    <row r="221" spans="1:2" x14ac:dyDescent="0.35">
      <c r="A221" s="15" t="s">
        <v>2390</v>
      </c>
      <c r="B221" s="16" t="s">
        <v>2391</v>
      </c>
    </row>
    <row r="222" spans="1:2" x14ac:dyDescent="0.35">
      <c r="A222" s="15"/>
      <c r="B222" s="16"/>
    </row>
    <row r="223" spans="1:2" x14ac:dyDescent="0.35">
      <c r="A223" s="15" t="s">
        <v>2392</v>
      </c>
      <c r="B223" s="16" t="s">
        <v>2393</v>
      </c>
    </row>
    <row r="224" spans="1:2" x14ac:dyDescent="0.35">
      <c r="A224" s="15" t="s">
        <v>2394</v>
      </c>
      <c r="B224" s="16" t="s">
        <v>2395</v>
      </c>
    </row>
    <row r="225" spans="1:2" x14ac:dyDescent="0.35">
      <c r="A225" s="23"/>
      <c r="B225" s="24"/>
    </row>
    <row r="226" spans="1:2" x14ac:dyDescent="0.35">
      <c r="A226" s="23" t="s">
        <v>2396</v>
      </c>
      <c r="B226" s="24" t="s">
        <v>2397</v>
      </c>
    </row>
    <row r="227" spans="1:2" x14ac:dyDescent="0.35">
      <c r="A227" s="15" t="s">
        <v>2398</v>
      </c>
      <c r="B227" s="16" t="s">
        <v>2399</v>
      </c>
    </row>
    <row r="228" spans="1:2" x14ac:dyDescent="0.35">
      <c r="A228" s="23"/>
      <c r="B228" s="24"/>
    </row>
    <row r="229" spans="1:2" x14ac:dyDescent="0.35">
      <c r="A229" s="23" t="s">
        <v>2400</v>
      </c>
      <c r="B229" s="24" t="s">
        <v>2401</v>
      </c>
    </row>
    <row r="230" spans="1:2" x14ac:dyDescent="0.35">
      <c r="A230" s="15" t="s">
        <v>2402</v>
      </c>
      <c r="B230" s="16" t="s">
        <v>2403</v>
      </c>
    </row>
    <row r="231" spans="1:2" x14ac:dyDescent="0.35">
      <c r="A231" s="15" t="s">
        <v>2404</v>
      </c>
      <c r="B231" s="16" t="s">
        <v>2405</v>
      </c>
    </row>
    <row r="232" spans="1:2" x14ac:dyDescent="0.35">
      <c r="A232" s="32" t="s">
        <v>2406</v>
      </c>
      <c r="B232" s="16" t="s">
        <v>2407</v>
      </c>
    </row>
    <row r="233" spans="1:2" x14ac:dyDescent="0.35">
      <c r="A233" s="15"/>
      <c r="B233" s="16"/>
    </row>
    <row r="234" spans="1:2" x14ac:dyDescent="0.35">
      <c r="A234" s="15" t="s">
        <v>2408</v>
      </c>
      <c r="B234" s="16" t="s">
        <v>2409</v>
      </c>
    </row>
    <row r="235" spans="1:2" x14ac:dyDescent="0.35">
      <c r="A235" s="15" t="s">
        <v>2410</v>
      </c>
      <c r="B235" s="16" t="s">
        <v>2411</v>
      </c>
    </row>
    <row r="236" spans="1:2" x14ac:dyDescent="0.35">
      <c r="A236" s="23"/>
      <c r="B236" s="24"/>
    </row>
    <row r="237" spans="1:2" x14ac:dyDescent="0.35">
      <c r="A237" s="23" t="s">
        <v>2412</v>
      </c>
      <c r="B237" s="24" t="s">
        <v>2413</v>
      </c>
    </row>
    <row r="238" spans="1:2" x14ac:dyDescent="0.35">
      <c r="A238" s="15" t="s">
        <v>2414</v>
      </c>
      <c r="B238" s="16" t="s">
        <v>2415</v>
      </c>
    </row>
    <row r="239" spans="1:2" x14ac:dyDescent="0.35">
      <c r="A239" s="23"/>
      <c r="B239" s="24"/>
    </row>
    <row r="240" spans="1:2" x14ac:dyDescent="0.35">
      <c r="A240" s="23" t="s">
        <v>2416</v>
      </c>
      <c r="B240" s="24" t="s">
        <v>2417</v>
      </c>
    </row>
    <row r="241" spans="1:2" x14ac:dyDescent="0.35">
      <c r="A241" s="15" t="s">
        <v>2418</v>
      </c>
      <c r="B241" s="16" t="s">
        <v>2419</v>
      </c>
    </row>
    <row r="242" spans="1:2" x14ac:dyDescent="0.35">
      <c r="A242" s="15" t="s">
        <v>2420</v>
      </c>
      <c r="B242" s="16" t="s">
        <v>2421</v>
      </c>
    </row>
    <row r="243" spans="1:2" x14ac:dyDescent="0.35">
      <c r="A243" s="15" t="s">
        <v>2422</v>
      </c>
      <c r="B243" s="16" t="s">
        <v>2423</v>
      </c>
    </row>
    <row r="244" spans="1:2" x14ac:dyDescent="0.35">
      <c r="A244" s="15"/>
      <c r="B244" s="16"/>
    </row>
    <row r="245" spans="1:2" x14ac:dyDescent="0.35">
      <c r="A245" s="15" t="s">
        <v>2424</v>
      </c>
      <c r="B245" s="16" t="s">
        <v>2425</v>
      </c>
    </row>
    <row r="246" spans="1:2" x14ac:dyDescent="0.35">
      <c r="A246" s="15" t="s">
        <v>2426</v>
      </c>
      <c r="B246" s="16" t="s">
        <v>2427</v>
      </c>
    </row>
    <row r="247" spans="1:2" x14ac:dyDescent="0.35">
      <c r="A247" s="23"/>
      <c r="B247" s="24"/>
    </row>
    <row r="248" spans="1:2" x14ac:dyDescent="0.35">
      <c r="A248" s="23" t="s">
        <v>2428</v>
      </c>
      <c r="B248" s="24" t="s">
        <v>2429</v>
      </c>
    </row>
    <row r="249" spans="1:2" x14ac:dyDescent="0.35">
      <c r="A249" s="15" t="s">
        <v>2430</v>
      </c>
      <c r="B249" s="16" t="s">
        <v>2431</v>
      </c>
    </row>
    <row r="250" spans="1:2" x14ac:dyDescent="0.35">
      <c r="A250" s="23"/>
      <c r="B250" s="24"/>
    </row>
    <row r="251" spans="1:2" x14ac:dyDescent="0.35">
      <c r="A251" s="23" t="s">
        <v>2432</v>
      </c>
      <c r="B251" s="24" t="s">
        <v>2433</v>
      </c>
    </row>
    <row r="252" spans="1:2" x14ac:dyDescent="0.35">
      <c r="A252" s="15" t="s">
        <v>2434</v>
      </c>
      <c r="B252" s="16" t="s">
        <v>2435</v>
      </c>
    </row>
    <row r="253" spans="1:2" x14ac:dyDescent="0.35">
      <c r="A253" s="15" t="s">
        <v>2436</v>
      </c>
      <c r="B253" s="16" t="s">
        <v>2437</v>
      </c>
    </row>
    <row r="254" spans="1:2" x14ac:dyDescent="0.35">
      <c r="A254" s="15" t="s">
        <v>2438</v>
      </c>
      <c r="B254" s="16" t="s">
        <v>2407</v>
      </c>
    </row>
    <row r="255" spans="1:2" x14ac:dyDescent="0.35">
      <c r="A255" s="15"/>
      <c r="B255" s="16"/>
    </row>
    <row r="256" spans="1:2" x14ac:dyDescent="0.35">
      <c r="A256" s="15" t="s">
        <v>2439</v>
      </c>
      <c r="B256" s="16" t="s">
        <v>2440</v>
      </c>
    </row>
    <row r="257" spans="1:2" x14ac:dyDescent="0.35">
      <c r="A257" s="15" t="s">
        <v>2441</v>
      </c>
      <c r="B257" s="16" t="s">
        <v>2442</v>
      </c>
    </row>
    <row r="258" spans="1:2" x14ac:dyDescent="0.35">
      <c r="A258" s="23"/>
      <c r="B258" s="24"/>
    </row>
    <row r="259" spans="1:2" x14ac:dyDescent="0.35">
      <c r="A259" s="23" t="s">
        <v>2443</v>
      </c>
      <c r="B259" s="24" t="s">
        <v>2444</v>
      </c>
    </row>
    <row r="260" spans="1:2" x14ac:dyDescent="0.35">
      <c r="A260" s="15" t="s">
        <v>2445</v>
      </c>
      <c r="B260" s="16" t="s">
        <v>2446</v>
      </c>
    </row>
    <row r="261" spans="1:2" x14ac:dyDescent="0.35">
      <c r="A261" s="23"/>
      <c r="B261" s="24"/>
    </row>
    <row r="262" spans="1:2" x14ac:dyDescent="0.35">
      <c r="A262" s="23" t="s">
        <v>2447</v>
      </c>
      <c r="B262" s="24" t="s">
        <v>2448</v>
      </c>
    </row>
    <row r="263" spans="1:2" x14ac:dyDescent="0.35">
      <c r="A263" s="15" t="s">
        <v>2449</v>
      </c>
      <c r="B263" s="16" t="s">
        <v>2450</v>
      </c>
    </row>
    <row r="264" spans="1:2" x14ac:dyDescent="0.35">
      <c r="A264" s="15" t="s">
        <v>2451</v>
      </c>
      <c r="B264" s="16" t="s">
        <v>2452</v>
      </c>
    </row>
    <row r="265" spans="1:2" x14ac:dyDescent="0.35">
      <c r="A265" s="15" t="s">
        <v>2453</v>
      </c>
      <c r="B265" s="16" t="s">
        <v>2454</v>
      </c>
    </row>
    <row r="266" spans="1:2" x14ac:dyDescent="0.35">
      <c r="A266" s="15"/>
      <c r="B266" s="16"/>
    </row>
    <row r="267" spans="1:2" x14ac:dyDescent="0.35">
      <c r="A267" s="15" t="s">
        <v>2455</v>
      </c>
      <c r="B267" s="16" t="s">
        <v>2456</v>
      </c>
    </row>
    <row r="268" spans="1:2" x14ac:dyDescent="0.35">
      <c r="A268" s="15" t="s">
        <v>2457</v>
      </c>
      <c r="B268" s="16" t="s">
        <v>2458</v>
      </c>
    </row>
    <row r="269" spans="1:2" x14ac:dyDescent="0.35">
      <c r="A269" s="23"/>
      <c r="B269" s="24"/>
    </row>
    <row r="270" spans="1:2" x14ac:dyDescent="0.35">
      <c r="A270" s="23" t="s">
        <v>2459</v>
      </c>
      <c r="B270" s="24" t="s">
        <v>2460</v>
      </c>
    </row>
    <row r="271" spans="1:2" x14ac:dyDescent="0.35">
      <c r="A271" s="15" t="s">
        <v>2461</v>
      </c>
      <c r="B271" s="16" t="s">
        <v>2462</v>
      </c>
    </row>
    <row r="272" spans="1:2" x14ac:dyDescent="0.35">
      <c r="A272" s="23"/>
      <c r="B272" s="24"/>
    </row>
    <row r="273" spans="1:2" x14ac:dyDescent="0.35">
      <c r="A273" s="23" t="s">
        <v>2463</v>
      </c>
      <c r="B273" s="24" t="s">
        <v>2464</v>
      </c>
    </row>
    <row r="274" spans="1:2" x14ac:dyDescent="0.35">
      <c r="A274" s="15" t="s">
        <v>2465</v>
      </c>
      <c r="B274" s="16" t="s">
        <v>2466</v>
      </c>
    </row>
    <row r="275" spans="1:2" x14ac:dyDescent="0.35">
      <c r="A275" s="15" t="s">
        <v>2467</v>
      </c>
      <c r="B275" s="16" t="s">
        <v>2468</v>
      </c>
    </row>
    <row r="276" spans="1:2" x14ac:dyDescent="0.35">
      <c r="A276" s="15" t="s">
        <v>2469</v>
      </c>
      <c r="B276" s="16" t="s">
        <v>2470</v>
      </c>
    </row>
    <row r="277" spans="1:2" x14ac:dyDescent="0.35">
      <c r="A277" s="15"/>
      <c r="B277" s="16"/>
    </row>
    <row r="278" spans="1:2" x14ac:dyDescent="0.35">
      <c r="A278" s="15" t="s">
        <v>2471</v>
      </c>
      <c r="B278" s="16" t="s">
        <v>2472</v>
      </c>
    </row>
    <row r="279" spans="1:2" x14ac:dyDescent="0.35">
      <c r="A279" s="15" t="s">
        <v>2473</v>
      </c>
      <c r="B279" s="16" t="s">
        <v>2474</v>
      </c>
    </row>
    <row r="280" spans="1:2" x14ac:dyDescent="0.35">
      <c r="A280" s="23"/>
      <c r="B280" s="24"/>
    </row>
    <row r="281" spans="1:2" x14ac:dyDescent="0.35">
      <c r="A281" s="23" t="s">
        <v>2475</v>
      </c>
      <c r="B281" s="24" t="s">
        <v>2476</v>
      </c>
    </row>
    <row r="282" spans="1:2" x14ac:dyDescent="0.35">
      <c r="A282" s="15" t="s">
        <v>2477</v>
      </c>
      <c r="B282" s="16" t="s">
        <v>2478</v>
      </c>
    </row>
    <row r="283" spans="1:2" x14ac:dyDescent="0.35">
      <c r="A283" s="15" t="s">
        <v>2310</v>
      </c>
      <c r="B283" s="16" t="s">
        <v>2311</v>
      </c>
    </row>
    <row r="284" spans="1:2" x14ac:dyDescent="0.35">
      <c r="A284" s="15" t="s">
        <v>2312</v>
      </c>
      <c r="B284" s="16" t="s">
        <v>2479</v>
      </c>
    </row>
    <row r="285" spans="1:2" x14ac:dyDescent="0.35">
      <c r="A285" s="15" t="s">
        <v>2128</v>
      </c>
      <c r="B285" s="16" t="s">
        <v>2129</v>
      </c>
    </row>
    <row r="286" spans="1:2" x14ac:dyDescent="0.35">
      <c r="A286" s="15" t="s">
        <v>2374</v>
      </c>
      <c r="B286" s="29" t="s">
        <v>2315</v>
      </c>
    </row>
    <row r="287" spans="1:2" x14ac:dyDescent="0.35">
      <c r="A287" s="15" t="s">
        <v>2128</v>
      </c>
      <c r="B287" s="16" t="s">
        <v>2129</v>
      </c>
    </row>
    <row r="288" spans="1:2" x14ac:dyDescent="0.35">
      <c r="A288" s="15" t="s">
        <v>2316</v>
      </c>
      <c r="B288" s="16" t="s">
        <v>2317</v>
      </c>
    </row>
    <row r="289" spans="1:2" x14ac:dyDescent="0.35">
      <c r="A289" s="15" t="s">
        <v>2128</v>
      </c>
      <c r="B289" s="16" t="s">
        <v>2145</v>
      </c>
    </row>
    <row r="290" spans="1:2" x14ac:dyDescent="0.35">
      <c r="A290" s="23"/>
      <c r="B290" s="24"/>
    </row>
    <row r="291" spans="1:2" x14ac:dyDescent="0.35">
      <c r="A291" s="17"/>
      <c r="B291" s="18"/>
    </row>
    <row r="292" spans="1:2" x14ac:dyDescent="0.35">
      <c r="A292" s="20" t="s">
        <v>2480</v>
      </c>
      <c r="B292" s="21" t="s">
        <v>2481</v>
      </c>
    </row>
    <row r="293" spans="1:2" x14ac:dyDescent="0.35">
      <c r="A293" s="15" t="s">
        <v>2482</v>
      </c>
      <c r="B293" s="16" t="s">
        <v>2483</v>
      </c>
    </row>
    <row r="294" spans="1:2" x14ac:dyDescent="0.35">
      <c r="A294" s="15" t="s">
        <v>2143</v>
      </c>
      <c r="B294" s="16" t="s">
        <v>2144</v>
      </c>
    </row>
    <row r="295" spans="1:2" x14ac:dyDescent="0.35">
      <c r="A295" s="15" t="s">
        <v>2128</v>
      </c>
      <c r="B295" s="16" t="s">
        <v>2145</v>
      </c>
    </row>
    <row r="296" spans="1:2" x14ac:dyDescent="0.35">
      <c r="A296" s="20"/>
      <c r="B296" s="21"/>
    </row>
    <row r="297" spans="1:2" x14ac:dyDescent="0.35">
      <c r="A297" s="17" t="s">
        <v>2480</v>
      </c>
      <c r="B297" s="18" t="s">
        <v>2484</v>
      </c>
    </row>
    <row r="298" spans="1:2" x14ac:dyDescent="0.35">
      <c r="A298" s="15" t="s">
        <v>2485</v>
      </c>
      <c r="B298" s="16" t="s">
        <v>2486</v>
      </c>
    </row>
    <row r="299" spans="1:2" x14ac:dyDescent="0.35">
      <c r="A299" s="15" t="s">
        <v>2487</v>
      </c>
      <c r="B299" s="16" t="s">
        <v>2488</v>
      </c>
    </row>
    <row r="300" spans="1:2" x14ac:dyDescent="0.35">
      <c r="A300" s="15" t="s">
        <v>2489</v>
      </c>
      <c r="B300" s="16" t="s">
        <v>2490</v>
      </c>
    </row>
    <row r="301" spans="1:2" x14ac:dyDescent="0.35">
      <c r="A301" s="15" t="s">
        <v>2491</v>
      </c>
      <c r="B301" s="16" t="s">
        <v>2492</v>
      </c>
    </row>
    <row r="302" spans="1:2" x14ac:dyDescent="0.35">
      <c r="A302" s="33" t="s">
        <v>2493</v>
      </c>
      <c r="B302" s="16" t="s">
        <v>2494</v>
      </c>
    </row>
    <row r="303" spans="1:2" x14ac:dyDescent="0.35">
      <c r="A303" s="33" t="s">
        <v>2495</v>
      </c>
      <c r="B303" s="16" t="s">
        <v>2496</v>
      </c>
    </row>
    <row r="304" spans="1:2" x14ac:dyDescent="0.35">
      <c r="A304" s="33" t="s">
        <v>2497</v>
      </c>
      <c r="B304" s="16" t="s">
        <v>2498</v>
      </c>
    </row>
    <row r="305" spans="1:2" x14ac:dyDescent="0.35">
      <c r="A305" s="15"/>
      <c r="B305" s="16"/>
    </row>
    <row r="306" spans="1:2" x14ac:dyDescent="0.35">
      <c r="A306" s="15" t="s">
        <v>2499</v>
      </c>
      <c r="B306" s="16" t="s">
        <v>2500</v>
      </c>
    </row>
    <row r="307" spans="1:2" x14ac:dyDescent="0.35">
      <c r="A307" s="15" t="s">
        <v>2501</v>
      </c>
      <c r="B307" s="16" t="s">
        <v>2502</v>
      </c>
    </row>
    <row r="308" spans="1:2" x14ac:dyDescent="0.35">
      <c r="A308" s="15" t="s">
        <v>2501</v>
      </c>
      <c r="B308" s="16" t="s">
        <v>2503</v>
      </c>
    </row>
    <row r="309" spans="1:2" x14ac:dyDescent="0.35">
      <c r="A309" s="17"/>
      <c r="B309" s="18"/>
    </row>
    <row r="310" spans="1:2" x14ac:dyDescent="0.35">
      <c r="A310" s="20" t="s">
        <v>2504</v>
      </c>
      <c r="B310" s="21" t="s">
        <v>2505</v>
      </c>
    </row>
    <row r="311" spans="1:2" x14ac:dyDescent="0.35">
      <c r="A311" s="15" t="s">
        <v>2506</v>
      </c>
      <c r="B311" s="16" t="s">
        <v>2507</v>
      </c>
    </row>
    <row r="312" spans="1:2" x14ac:dyDescent="0.35">
      <c r="A312" s="15" t="s">
        <v>2508</v>
      </c>
      <c r="B312" s="16" t="s">
        <v>2509</v>
      </c>
    </row>
    <row r="313" spans="1:2" x14ac:dyDescent="0.35">
      <c r="A313" s="15" t="s">
        <v>2510</v>
      </c>
      <c r="B313" s="16" t="s">
        <v>2511</v>
      </c>
    </row>
    <row r="314" spans="1:2" x14ac:dyDescent="0.35">
      <c r="A314" s="15" t="s">
        <v>2512</v>
      </c>
      <c r="B314" s="16" t="s">
        <v>2513</v>
      </c>
    </row>
    <row r="315" spans="1:2" x14ac:dyDescent="0.35">
      <c r="A315" s="15" t="s">
        <v>2514</v>
      </c>
      <c r="B315" s="16" t="s">
        <v>2515</v>
      </c>
    </row>
    <row r="316" spans="1:2" x14ac:dyDescent="0.35">
      <c r="A316" s="15" t="s">
        <v>2128</v>
      </c>
      <c r="B316" s="16" t="s">
        <v>2145</v>
      </c>
    </row>
    <row r="317" spans="1:2" x14ac:dyDescent="0.35">
      <c r="A317" s="20"/>
      <c r="B317" s="21"/>
    </row>
    <row r="318" spans="1:2" x14ac:dyDescent="0.35">
      <c r="A318" s="17" t="s">
        <v>2516</v>
      </c>
      <c r="B318" s="18" t="s">
        <v>2517</v>
      </c>
    </row>
    <row r="319" spans="1:2" x14ac:dyDescent="0.35">
      <c r="A319" s="19" t="s">
        <v>2518</v>
      </c>
      <c r="B319" s="19" t="s">
        <v>2519</v>
      </c>
    </row>
    <row r="320" spans="1:2" x14ac:dyDescent="0.35">
      <c r="A320" s="19" t="s">
        <v>2520</v>
      </c>
      <c r="B320" s="19" t="s">
        <v>2521</v>
      </c>
    </row>
    <row r="321" spans="1:2" x14ac:dyDescent="0.35">
      <c r="A321" s="19" t="s">
        <v>2522</v>
      </c>
      <c r="B321" s="19" t="s">
        <v>2523</v>
      </c>
    </row>
    <row r="322" spans="1:2" x14ac:dyDescent="0.35">
      <c r="A322" s="19" t="s">
        <v>2524</v>
      </c>
      <c r="B322" s="19" t="s">
        <v>2525</v>
      </c>
    </row>
    <row r="323" spans="1:2" x14ac:dyDescent="0.35">
      <c r="A323" s="19" t="s">
        <v>2526</v>
      </c>
      <c r="B323" s="19" t="s">
        <v>2527</v>
      </c>
    </row>
    <row r="324" spans="1:2" x14ac:dyDescent="0.35">
      <c r="A324" s="17"/>
      <c r="B324" s="18"/>
    </row>
    <row r="325" spans="1:2" x14ac:dyDescent="0.35">
      <c r="A325" s="20" t="s">
        <v>2528</v>
      </c>
      <c r="B325" s="21" t="s">
        <v>2529</v>
      </c>
    </row>
    <row r="326" spans="1:2" x14ac:dyDescent="0.35">
      <c r="A326" s="15" t="s">
        <v>2530</v>
      </c>
      <c r="B326" s="16" t="s">
        <v>2531</v>
      </c>
    </row>
    <row r="327" spans="1:2" x14ac:dyDescent="0.35">
      <c r="A327" s="15" t="s">
        <v>2532</v>
      </c>
      <c r="B327" s="16" t="s">
        <v>2533</v>
      </c>
    </row>
    <row r="328" spans="1:2" x14ac:dyDescent="0.35">
      <c r="A328" s="15" t="s">
        <v>2534</v>
      </c>
      <c r="B328" s="16" t="s">
        <v>2535</v>
      </c>
    </row>
    <row r="329" spans="1:2" x14ac:dyDescent="0.35">
      <c r="A329" s="15" t="s">
        <v>2536</v>
      </c>
      <c r="B329" s="16" t="s">
        <v>2537</v>
      </c>
    </row>
    <row r="330" spans="1:2" x14ac:dyDescent="0.35">
      <c r="A330" s="15" t="s">
        <v>2538</v>
      </c>
      <c r="B330" s="16" t="s">
        <v>2539</v>
      </c>
    </row>
    <row r="331" spans="1:2" x14ac:dyDescent="0.35">
      <c r="A331" s="15" t="s">
        <v>2540</v>
      </c>
      <c r="B331" s="16" t="s">
        <v>2541</v>
      </c>
    </row>
    <row r="332" spans="1:2" x14ac:dyDescent="0.35">
      <c r="A332" s="20"/>
      <c r="B332" s="21"/>
    </row>
    <row r="333" spans="1:2" x14ac:dyDescent="0.35">
      <c r="A333" s="18"/>
      <c r="B333" s="18"/>
    </row>
    <row r="334" spans="1:2" x14ac:dyDescent="0.35">
      <c r="A334" s="15" t="s">
        <v>2542</v>
      </c>
      <c r="B334" s="16" t="s">
        <v>2543</v>
      </c>
    </row>
    <row r="335" spans="1:2" x14ac:dyDescent="0.35">
      <c r="A335" s="15" t="s">
        <v>2544</v>
      </c>
      <c r="B335" s="16" t="s">
        <v>2545</v>
      </c>
    </row>
    <row r="336" spans="1:2" x14ac:dyDescent="0.35">
      <c r="A336" s="15" t="s">
        <v>2546</v>
      </c>
      <c r="B336" s="16" t="s">
        <v>2547</v>
      </c>
    </row>
    <row r="337" spans="1:2" x14ac:dyDescent="0.35">
      <c r="A337" s="15" t="s">
        <v>2548</v>
      </c>
      <c r="B337" s="16" t="s">
        <v>2549</v>
      </c>
    </row>
    <row r="338" spans="1:2" x14ac:dyDescent="0.35">
      <c r="A338" s="15" t="s">
        <v>2546</v>
      </c>
      <c r="B338" s="16" t="s">
        <v>2547</v>
      </c>
    </row>
    <row r="339" spans="1:2" x14ac:dyDescent="0.35">
      <c r="A339" s="15" t="s">
        <v>2550</v>
      </c>
      <c r="B339" s="16" t="s">
        <v>2551</v>
      </c>
    </row>
    <row r="340" spans="1:2" x14ac:dyDescent="0.35">
      <c r="A340" s="15" t="s">
        <v>2552</v>
      </c>
      <c r="B340" s="16" t="s">
        <v>2553</v>
      </c>
    </row>
    <row r="341" spans="1:2" x14ac:dyDescent="0.35">
      <c r="A341" s="15" t="s">
        <v>2554</v>
      </c>
      <c r="B341" s="16" t="s">
        <v>2555</v>
      </c>
    </row>
    <row r="342" spans="1:2" x14ac:dyDescent="0.35">
      <c r="A342" s="15" t="s">
        <v>2556</v>
      </c>
      <c r="B342" s="16" t="s">
        <v>2557</v>
      </c>
    </row>
    <row r="343" spans="1:2" x14ac:dyDescent="0.35">
      <c r="A343" s="15" t="s">
        <v>2558</v>
      </c>
      <c r="B343" s="16" t="s">
        <v>2559</v>
      </c>
    </row>
    <row r="344" spans="1:2" x14ac:dyDescent="0.35">
      <c r="A344" s="15" t="s">
        <v>2560</v>
      </c>
      <c r="B344" s="16" t="s">
        <v>2561</v>
      </c>
    </row>
    <row r="345" spans="1:2" x14ac:dyDescent="0.35">
      <c r="A345" s="15" t="s">
        <v>2562</v>
      </c>
      <c r="B345" s="16" t="s">
        <v>2563</v>
      </c>
    </row>
    <row r="346" spans="1:2" x14ac:dyDescent="0.35">
      <c r="A346" s="15" t="s">
        <v>2564</v>
      </c>
      <c r="B346" s="16" t="s">
        <v>2565</v>
      </c>
    </row>
    <row r="347" spans="1:2" x14ac:dyDescent="0.35">
      <c r="A347" s="17"/>
      <c r="B347" s="18"/>
    </row>
    <row r="348" spans="1:2" x14ac:dyDescent="0.35">
      <c r="A348" s="20" t="s">
        <v>2566</v>
      </c>
      <c r="B348" s="21" t="s">
        <v>2567</v>
      </c>
    </row>
    <row r="349" spans="1:2" x14ac:dyDescent="0.35">
      <c r="A349" s="34" t="s">
        <v>2568</v>
      </c>
      <c r="B349" s="35" t="s">
        <v>2569</v>
      </c>
    </row>
    <row r="350" spans="1:2" x14ac:dyDescent="0.35">
      <c r="A350" s="36" t="s">
        <v>2570</v>
      </c>
      <c r="B350" s="35" t="s">
        <v>2571</v>
      </c>
    </row>
    <row r="351" spans="1:2" x14ac:dyDescent="0.35">
      <c r="A351" s="37" t="s">
        <v>2572</v>
      </c>
      <c r="B351" s="35" t="s">
        <v>2573</v>
      </c>
    </row>
    <row r="352" spans="1:2" x14ac:dyDescent="0.35">
      <c r="A352" s="37" t="s">
        <v>2574</v>
      </c>
      <c r="B352" s="35" t="s">
        <v>2575</v>
      </c>
    </row>
    <row r="353" spans="1:2" x14ac:dyDescent="0.35">
      <c r="A353" s="37" t="s">
        <v>2576</v>
      </c>
      <c r="B353" s="35" t="s">
        <v>2577</v>
      </c>
    </row>
    <row r="354" spans="1:2" x14ac:dyDescent="0.35">
      <c r="A354" s="36" t="s">
        <v>2578</v>
      </c>
      <c r="B354" s="35" t="s">
        <v>2579</v>
      </c>
    </row>
    <row r="355" spans="1:2" x14ac:dyDescent="0.35">
      <c r="A355" s="36" t="s">
        <v>2580</v>
      </c>
      <c r="B355" s="35" t="s">
        <v>2581</v>
      </c>
    </row>
    <row r="356" spans="1:2" x14ac:dyDescent="0.35">
      <c r="A356" s="36" t="s">
        <v>2582</v>
      </c>
      <c r="B356" s="35" t="s">
        <v>2129</v>
      </c>
    </row>
    <row r="357" spans="1:2" x14ac:dyDescent="0.35">
      <c r="A357" s="36" t="s">
        <v>2583</v>
      </c>
      <c r="B357" s="35" t="s">
        <v>2584</v>
      </c>
    </row>
    <row r="358" spans="1:2" x14ac:dyDescent="0.35">
      <c r="A358" s="36" t="s">
        <v>2582</v>
      </c>
      <c r="B358" s="35" t="s">
        <v>2129</v>
      </c>
    </row>
    <row r="359" spans="1:2" x14ac:dyDescent="0.35">
      <c r="A359" s="20"/>
      <c r="B359" s="21"/>
    </row>
    <row r="360" spans="1:2" x14ac:dyDescent="0.35">
      <c r="A360" s="17" t="s">
        <v>2585</v>
      </c>
      <c r="B360" s="18" t="s">
        <v>2586</v>
      </c>
    </row>
    <row r="361" spans="1:2" x14ac:dyDescent="0.35">
      <c r="A361" s="15" t="s">
        <v>2587</v>
      </c>
      <c r="B361" s="16" t="s">
        <v>2588</v>
      </c>
    </row>
    <row r="362" spans="1:2" x14ac:dyDescent="0.35">
      <c r="A362" s="17"/>
      <c r="B362" s="18"/>
    </row>
    <row r="363" spans="1:2" x14ac:dyDescent="0.35">
      <c r="A363" s="15"/>
      <c r="B363" s="16"/>
    </row>
    <row r="364" spans="1:2" x14ac:dyDescent="0.35">
      <c r="A364" s="15"/>
      <c r="B364" s="1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0"/>
  <sheetViews>
    <sheetView topLeftCell="A208" workbookViewId="0">
      <selection activeCell="A5" sqref="A5"/>
    </sheetView>
  </sheetViews>
  <sheetFormatPr defaultColWidth="8.81640625" defaultRowHeight="12.5" x14ac:dyDescent="0.25"/>
  <cols>
    <col min="1" max="1" width="19.08984375" style="40" bestFit="1" customWidth="1"/>
    <col min="2" max="2" width="18" style="40" customWidth="1"/>
    <col min="3" max="3" width="63.90625" style="41" bestFit="1" customWidth="1"/>
    <col min="4" max="16384" width="8.81640625" style="40"/>
  </cols>
  <sheetData>
    <row r="1" spans="1:3" x14ac:dyDescent="0.25">
      <c r="A1" s="38" t="s">
        <v>2589</v>
      </c>
      <c r="B1" s="38" t="s">
        <v>2092</v>
      </c>
      <c r="C1" s="39" t="s">
        <v>2093</v>
      </c>
    </row>
    <row r="2" spans="1:3" x14ac:dyDescent="0.25">
      <c r="A2" s="40" t="s">
        <v>2590</v>
      </c>
      <c r="B2" s="40" t="s">
        <v>2591</v>
      </c>
      <c r="C2" s="41" t="s">
        <v>2592</v>
      </c>
    </row>
    <row r="3" spans="1:3" x14ac:dyDescent="0.25">
      <c r="A3" s="40" t="s">
        <v>2590</v>
      </c>
      <c r="B3" s="40" t="s">
        <v>2593</v>
      </c>
      <c r="C3" s="41" t="s">
        <v>2594</v>
      </c>
    </row>
    <row r="4" spans="1:3" x14ac:dyDescent="0.25">
      <c r="A4" s="42"/>
      <c r="B4" s="42"/>
      <c r="C4" s="43"/>
    </row>
    <row r="5" spans="1:3" x14ac:dyDescent="0.25">
      <c r="A5" s="40" t="s">
        <v>6</v>
      </c>
      <c r="B5" s="40" t="s">
        <v>2595</v>
      </c>
      <c r="C5" s="41" t="s">
        <v>331</v>
      </c>
    </row>
    <row r="6" spans="1:3" x14ac:dyDescent="0.25">
      <c r="A6" s="40" t="s">
        <v>6</v>
      </c>
      <c r="B6" s="40" t="s">
        <v>2596</v>
      </c>
      <c r="C6" s="41" t="s">
        <v>648</v>
      </c>
    </row>
    <row r="7" spans="1:3" x14ac:dyDescent="0.25">
      <c r="A7" s="40" t="s">
        <v>6</v>
      </c>
      <c r="B7" s="40" t="s">
        <v>331</v>
      </c>
    </row>
    <row r="8" spans="1:3" x14ac:dyDescent="0.25">
      <c r="A8" s="40" t="s">
        <v>17</v>
      </c>
      <c r="B8" s="40" t="s">
        <v>2597</v>
      </c>
      <c r="C8" s="41" t="s">
        <v>342</v>
      </c>
    </row>
    <row r="9" spans="1:3" x14ac:dyDescent="0.25">
      <c r="A9" s="40" t="s">
        <v>17</v>
      </c>
      <c r="B9" s="40" t="s">
        <v>2598</v>
      </c>
      <c r="C9" s="41" t="s">
        <v>863</v>
      </c>
    </row>
    <row r="10" spans="1:3" x14ac:dyDescent="0.25">
      <c r="A10" s="40" t="s">
        <v>17</v>
      </c>
      <c r="B10" s="40" t="s">
        <v>2599</v>
      </c>
      <c r="C10" s="41" t="s">
        <v>559</v>
      </c>
    </row>
    <row r="11" spans="1:3" x14ac:dyDescent="0.25">
      <c r="A11" s="40" t="s">
        <v>17</v>
      </c>
      <c r="B11" s="40" t="s">
        <v>863</v>
      </c>
    </row>
    <row r="12" spans="1:3" x14ac:dyDescent="0.25">
      <c r="A12" s="40" t="s">
        <v>2179</v>
      </c>
      <c r="B12" s="40" t="s">
        <v>2600</v>
      </c>
      <c r="C12" s="41" t="s">
        <v>2601</v>
      </c>
    </row>
    <row r="13" spans="1:3" x14ac:dyDescent="0.25">
      <c r="A13" s="40" t="s">
        <v>2179</v>
      </c>
      <c r="B13" s="40" t="s">
        <v>2602</v>
      </c>
      <c r="C13" s="41" t="s">
        <v>2603</v>
      </c>
    </row>
    <row r="14" spans="1:3" x14ac:dyDescent="0.25">
      <c r="A14" s="42"/>
      <c r="B14" s="42"/>
      <c r="C14" s="43"/>
    </row>
    <row r="15" spans="1:3" x14ac:dyDescent="0.25">
      <c r="A15" s="44" t="s">
        <v>2604</v>
      </c>
      <c r="B15" s="40" t="s">
        <v>2605</v>
      </c>
      <c r="C15" s="41" t="s">
        <v>2606</v>
      </c>
    </row>
    <row r="16" spans="1:3" x14ac:dyDescent="0.25">
      <c r="A16" s="44" t="s">
        <v>2604</v>
      </c>
      <c r="B16" s="40" t="s">
        <v>2607</v>
      </c>
      <c r="C16" s="41" t="s">
        <v>2608</v>
      </c>
    </row>
    <row r="17" spans="1:3" x14ac:dyDescent="0.25">
      <c r="A17" s="44" t="s">
        <v>2604</v>
      </c>
      <c r="B17" s="40" t="s">
        <v>2609</v>
      </c>
      <c r="C17" s="41" t="s">
        <v>2610</v>
      </c>
    </row>
    <row r="18" spans="1:3" x14ac:dyDescent="0.25">
      <c r="A18" s="44" t="s">
        <v>2604</v>
      </c>
      <c r="B18" s="40" t="s">
        <v>2611</v>
      </c>
      <c r="C18" s="41" t="s">
        <v>2612</v>
      </c>
    </row>
    <row r="19" spans="1:3" x14ac:dyDescent="0.25">
      <c r="A19" s="44" t="s">
        <v>2604</v>
      </c>
      <c r="B19" s="40" t="s">
        <v>2613</v>
      </c>
      <c r="C19" s="41" t="s">
        <v>2614</v>
      </c>
    </row>
    <row r="20" spans="1:3" x14ac:dyDescent="0.25">
      <c r="A20" s="42"/>
      <c r="B20" s="42"/>
      <c r="C20" s="43"/>
    </row>
    <row r="21" spans="1:3" x14ac:dyDescent="0.25">
      <c r="A21" s="40" t="s">
        <v>2615</v>
      </c>
      <c r="B21" s="40" t="s">
        <v>2616</v>
      </c>
      <c r="C21" s="41" t="s">
        <v>2617</v>
      </c>
    </row>
    <row r="22" spans="1:3" x14ac:dyDescent="0.25">
      <c r="A22" s="40" t="s">
        <v>2615</v>
      </c>
      <c r="B22" s="40" t="s">
        <v>2618</v>
      </c>
      <c r="C22" s="41" t="s">
        <v>2619</v>
      </c>
    </row>
    <row r="23" spans="1:3" x14ac:dyDescent="0.25">
      <c r="A23" s="40" t="s">
        <v>2615</v>
      </c>
      <c r="B23" s="40" t="s">
        <v>2620</v>
      </c>
      <c r="C23" s="41" t="s">
        <v>2621</v>
      </c>
    </row>
    <row r="24" spans="1:3" x14ac:dyDescent="0.25">
      <c r="A24" s="40" t="s">
        <v>2615</v>
      </c>
      <c r="B24" s="40" t="s">
        <v>2622</v>
      </c>
      <c r="C24" s="41" t="s">
        <v>2623</v>
      </c>
    </row>
    <row r="25" spans="1:3" x14ac:dyDescent="0.25">
      <c r="A25" s="40" t="s">
        <v>2615</v>
      </c>
      <c r="B25" s="40" t="s">
        <v>2624</v>
      </c>
      <c r="C25" s="45" t="s">
        <v>2625</v>
      </c>
    </row>
    <row r="26" spans="1:3" x14ac:dyDescent="0.25">
      <c r="A26" s="40" t="s">
        <v>2615</v>
      </c>
      <c r="B26" s="40" t="s">
        <v>2626</v>
      </c>
      <c r="C26" s="41" t="s">
        <v>2627</v>
      </c>
    </row>
    <row r="27" spans="1:3" x14ac:dyDescent="0.25">
      <c r="A27" s="42"/>
      <c r="B27" s="42"/>
      <c r="C27" s="43"/>
    </row>
    <row r="28" spans="1:3" x14ac:dyDescent="0.25">
      <c r="A28" s="40" t="s">
        <v>2628</v>
      </c>
      <c r="B28" s="40" t="s">
        <v>2629</v>
      </c>
      <c r="C28" s="41" t="s">
        <v>2629</v>
      </c>
    </row>
    <row r="29" spans="1:3" x14ac:dyDescent="0.25">
      <c r="A29" s="40" t="s">
        <v>2628</v>
      </c>
      <c r="B29" s="46" t="s">
        <v>2630</v>
      </c>
      <c r="C29" s="47" t="s">
        <v>2630</v>
      </c>
    </row>
    <row r="30" spans="1:3" x14ac:dyDescent="0.25">
      <c r="A30" s="40" t="s">
        <v>2628</v>
      </c>
      <c r="B30" s="46" t="s">
        <v>2631</v>
      </c>
      <c r="C30" s="47" t="s">
        <v>2631</v>
      </c>
    </row>
    <row r="31" spans="1:3" x14ac:dyDescent="0.25">
      <c r="A31" s="40" t="s">
        <v>2628</v>
      </c>
      <c r="B31" s="46" t="s">
        <v>2632</v>
      </c>
      <c r="C31" s="47" t="s">
        <v>2632</v>
      </c>
    </row>
    <row r="32" spans="1:3" x14ac:dyDescent="0.25">
      <c r="A32" s="40" t="s">
        <v>2628</v>
      </c>
      <c r="B32" s="46" t="s">
        <v>2633</v>
      </c>
      <c r="C32" s="47" t="s">
        <v>2633</v>
      </c>
    </row>
    <row r="33" spans="1:3" x14ac:dyDescent="0.25">
      <c r="A33" s="40" t="s">
        <v>2628</v>
      </c>
      <c r="B33" s="46" t="s">
        <v>2634</v>
      </c>
      <c r="C33" s="47" t="s">
        <v>2634</v>
      </c>
    </row>
    <row r="34" spans="1:3" x14ac:dyDescent="0.25">
      <c r="A34" s="40" t="s">
        <v>2628</v>
      </c>
      <c r="B34" s="46" t="s">
        <v>2635</v>
      </c>
      <c r="C34" s="47" t="s">
        <v>2635</v>
      </c>
    </row>
    <row r="35" spans="1:3" x14ac:dyDescent="0.25">
      <c r="A35" s="40" t="s">
        <v>2628</v>
      </c>
      <c r="B35" s="40" t="s">
        <v>2636</v>
      </c>
      <c r="C35" s="47" t="s">
        <v>2637</v>
      </c>
    </row>
    <row r="36" spans="1:3" x14ac:dyDescent="0.25">
      <c r="A36" s="40" t="s">
        <v>2628</v>
      </c>
      <c r="B36" s="40" t="s">
        <v>2626</v>
      </c>
      <c r="C36" s="41" t="s">
        <v>2627</v>
      </c>
    </row>
    <row r="37" spans="1:3" x14ac:dyDescent="0.25">
      <c r="A37" s="42"/>
      <c r="B37" s="42"/>
      <c r="C37" s="43"/>
    </row>
    <row r="38" spans="1:3" x14ac:dyDescent="0.25">
      <c r="A38" s="40" t="s">
        <v>2638</v>
      </c>
      <c r="B38" s="40" t="s">
        <v>2639</v>
      </c>
      <c r="C38" s="41" t="s">
        <v>2640</v>
      </c>
    </row>
    <row r="39" spans="1:3" x14ac:dyDescent="0.25">
      <c r="A39" s="40" t="s">
        <v>2638</v>
      </c>
      <c r="B39" s="40" t="s">
        <v>2641</v>
      </c>
      <c r="C39" s="41" t="s">
        <v>2642</v>
      </c>
    </row>
    <row r="40" spans="1:3" x14ac:dyDescent="0.25">
      <c r="A40" s="40" t="s">
        <v>2638</v>
      </c>
      <c r="B40" s="40" t="s">
        <v>2643</v>
      </c>
      <c r="C40" s="41" t="s">
        <v>2644</v>
      </c>
    </row>
    <row r="41" spans="1:3" x14ac:dyDescent="0.25">
      <c r="A41" s="40" t="s">
        <v>2638</v>
      </c>
      <c r="B41" s="40" t="s">
        <v>2645</v>
      </c>
      <c r="C41" s="41" t="s">
        <v>675</v>
      </c>
    </row>
    <row r="42" spans="1:3" x14ac:dyDescent="0.25">
      <c r="A42" s="42"/>
      <c r="B42" s="42"/>
      <c r="C42" s="43"/>
    </row>
    <row r="43" spans="1:3" x14ac:dyDescent="0.25">
      <c r="A43" s="40" t="s">
        <v>2646</v>
      </c>
      <c r="B43" s="40" t="s">
        <v>2647</v>
      </c>
      <c r="C43" s="41" t="s">
        <v>479</v>
      </c>
    </row>
    <row r="44" spans="1:3" x14ac:dyDescent="0.25">
      <c r="A44" s="40" t="s">
        <v>2646</v>
      </c>
      <c r="B44" s="40" t="s">
        <v>2648</v>
      </c>
      <c r="C44" s="41" t="s">
        <v>2649</v>
      </c>
    </row>
    <row r="45" spans="1:3" x14ac:dyDescent="0.25">
      <c r="A45" s="40" t="s">
        <v>2646</v>
      </c>
      <c r="B45" s="40" t="s">
        <v>2650</v>
      </c>
      <c r="C45" s="41" t="s">
        <v>2651</v>
      </c>
    </row>
    <row r="46" spans="1:3" x14ac:dyDescent="0.25">
      <c r="A46" s="40" t="s">
        <v>2615</v>
      </c>
      <c r="B46" s="48" t="s">
        <v>2625</v>
      </c>
    </row>
    <row r="47" spans="1:3" x14ac:dyDescent="0.25">
      <c r="A47" s="40" t="s">
        <v>18</v>
      </c>
      <c r="B47" s="40" t="s">
        <v>2652</v>
      </c>
      <c r="C47" s="41" t="s">
        <v>2653</v>
      </c>
    </row>
    <row r="48" spans="1:3" x14ac:dyDescent="0.25">
      <c r="A48" s="40" t="s">
        <v>18</v>
      </c>
      <c r="B48" s="40" t="s">
        <v>2654</v>
      </c>
      <c r="C48" s="41" t="s">
        <v>2655</v>
      </c>
    </row>
    <row r="49" spans="1:3" x14ac:dyDescent="0.25">
      <c r="A49" s="40" t="s">
        <v>18</v>
      </c>
      <c r="B49" s="40" t="s">
        <v>2656</v>
      </c>
      <c r="C49" s="41" t="s">
        <v>2657</v>
      </c>
    </row>
    <row r="50" spans="1:3" x14ac:dyDescent="0.25">
      <c r="A50" s="40" t="s">
        <v>2628</v>
      </c>
      <c r="B50" s="46" t="s">
        <v>2630</v>
      </c>
    </row>
    <row r="51" spans="1:3" x14ac:dyDescent="0.25">
      <c r="A51" s="40" t="s">
        <v>2658</v>
      </c>
      <c r="B51" s="40" t="s">
        <v>2659</v>
      </c>
      <c r="C51" s="41" t="s">
        <v>393</v>
      </c>
    </row>
    <row r="52" spans="1:3" x14ac:dyDescent="0.25">
      <c r="A52" s="40" t="s">
        <v>2658</v>
      </c>
      <c r="B52" s="40" t="s">
        <v>2660</v>
      </c>
      <c r="C52" s="41" t="s">
        <v>345</v>
      </c>
    </row>
    <row r="53" spans="1:3" x14ac:dyDescent="0.25">
      <c r="A53" s="40" t="s">
        <v>2658</v>
      </c>
      <c r="B53" s="40" t="s">
        <v>2661</v>
      </c>
      <c r="C53" s="41" t="s">
        <v>675</v>
      </c>
    </row>
    <row r="54" spans="1:3" x14ac:dyDescent="0.25">
      <c r="A54" s="40" t="s">
        <v>2658</v>
      </c>
      <c r="B54" s="40" t="s">
        <v>2624</v>
      </c>
      <c r="C54" s="45" t="s">
        <v>2625</v>
      </c>
    </row>
    <row r="55" spans="1:3" x14ac:dyDescent="0.25">
      <c r="A55" s="40" t="s">
        <v>2658</v>
      </c>
      <c r="B55" s="40" t="s">
        <v>2626</v>
      </c>
      <c r="C55" s="41" t="s">
        <v>2662</v>
      </c>
    </row>
    <row r="56" spans="1:3" x14ac:dyDescent="0.25">
      <c r="A56" s="40" t="s">
        <v>2628</v>
      </c>
      <c r="B56" s="46" t="s">
        <v>2637</v>
      </c>
    </row>
    <row r="57" spans="1:3" x14ac:dyDescent="0.25">
      <c r="A57" s="40" t="s">
        <v>2663</v>
      </c>
      <c r="B57" s="40" t="s">
        <v>2664</v>
      </c>
      <c r="C57" s="41" t="s">
        <v>2665</v>
      </c>
    </row>
    <row r="58" spans="1:3" x14ac:dyDescent="0.25">
      <c r="A58" s="40" t="s">
        <v>2663</v>
      </c>
      <c r="B58" s="40" t="s">
        <v>2666</v>
      </c>
      <c r="C58" s="41" t="s">
        <v>2667</v>
      </c>
    </row>
    <row r="59" spans="1:3" x14ac:dyDescent="0.25">
      <c r="A59" s="42"/>
      <c r="B59" s="42"/>
      <c r="C59" s="43"/>
    </row>
    <row r="60" spans="1:3" x14ac:dyDescent="0.25">
      <c r="A60" s="40" t="s">
        <v>2668</v>
      </c>
      <c r="B60" s="40" t="s">
        <v>2669</v>
      </c>
      <c r="C60" s="41" t="s">
        <v>2670</v>
      </c>
    </row>
    <row r="61" spans="1:3" x14ac:dyDescent="0.25">
      <c r="A61" s="40" t="s">
        <v>2668</v>
      </c>
      <c r="B61" s="40" t="s">
        <v>2671</v>
      </c>
      <c r="C61" s="41" t="s">
        <v>2672</v>
      </c>
    </row>
    <row r="62" spans="1:3" x14ac:dyDescent="0.25">
      <c r="A62" s="40" t="s">
        <v>2668</v>
      </c>
      <c r="B62" s="40" t="s">
        <v>2673</v>
      </c>
      <c r="C62" s="41" t="s">
        <v>2674</v>
      </c>
    </row>
    <row r="63" spans="1:3" x14ac:dyDescent="0.25">
      <c r="A63" s="40" t="s">
        <v>2668</v>
      </c>
      <c r="B63" s="40" t="s">
        <v>2675</v>
      </c>
      <c r="C63" s="41" t="s">
        <v>2676</v>
      </c>
    </row>
    <row r="64" spans="1:3" x14ac:dyDescent="0.25">
      <c r="A64" s="40" t="s">
        <v>2668</v>
      </c>
      <c r="B64" s="40" t="s">
        <v>2677</v>
      </c>
      <c r="C64" s="41" t="s">
        <v>2678</v>
      </c>
    </row>
    <row r="65" spans="1:3" x14ac:dyDescent="0.25">
      <c r="A65" s="40" t="s">
        <v>2668</v>
      </c>
      <c r="B65" s="40" t="s">
        <v>2679</v>
      </c>
      <c r="C65" s="41" t="s">
        <v>2680</v>
      </c>
    </row>
    <row r="66" spans="1:3" x14ac:dyDescent="0.25">
      <c r="A66" s="40" t="s">
        <v>2668</v>
      </c>
      <c r="B66" s="40" t="s">
        <v>2681</v>
      </c>
      <c r="C66" s="41" t="s">
        <v>2682</v>
      </c>
    </row>
    <row r="67" spans="1:3" x14ac:dyDescent="0.25">
      <c r="A67" s="40" t="s">
        <v>2668</v>
      </c>
      <c r="B67" s="40" t="s">
        <v>2683</v>
      </c>
      <c r="C67" s="41" t="s">
        <v>2684</v>
      </c>
    </row>
    <row r="68" spans="1:3" x14ac:dyDescent="0.25">
      <c r="A68" s="40" t="s">
        <v>2668</v>
      </c>
      <c r="B68" s="40" t="s">
        <v>2685</v>
      </c>
      <c r="C68" s="41" t="s">
        <v>2686</v>
      </c>
    </row>
    <row r="69" spans="1:3" x14ac:dyDescent="0.25">
      <c r="A69" s="40" t="s">
        <v>2668</v>
      </c>
      <c r="B69" s="40" t="s">
        <v>2687</v>
      </c>
      <c r="C69" s="41" t="s">
        <v>2688</v>
      </c>
    </row>
    <row r="70" spans="1:3" x14ac:dyDescent="0.25">
      <c r="A70" s="40" t="s">
        <v>2668</v>
      </c>
      <c r="B70" s="40" t="s">
        <v>2689</v>
      </c>
      <c r="C70" s="41" t="s">
        <v>2690</v>
      </c>
    </row>
    <row r="72" spans="1:3" x14ac:dyDescent="0.25">
      <c r="A72" s="40" t="s">
        <v>2691</v>
      </c>
      <c r="B72" s="40" t="s">
        <v>2692</v>
      </c>
      <c r="C72" s="41" t="s">
        <v>389</v>
      </c>
    </row>
    <row r="73" spans="1:3" x14ac:dyDescent="0.25">
      <c r="A73" s="40" t="s">
        <v>2691</v>
      </c>
      <c r="B73" s="40" t="s">
        <v>2693</v>
      </c>
      <c r="C73" s="41" t="s">
        <v>1260</v>
      </c>
    </row>
    <row r="74" spans="1:3" x14ac:dyDescent="0.25">
      <c r="A74" s="40" t="s">
        <v>2691</v>
      </c>
      <c r="B74" s="40" t="s">
        <v>2694</v>
      </c>
      <c r="C74" s="41" t="s">
        <v>2695</v>
      </c>
    </row>
    <row r="75" spans="1:3" x14ac:dyDescent="0.25">
      <c r="A75" s="40" t="s">
        <v>2691</v>
      </c>
      <c r="B75" s="40" t="s">
        <v>1659</v>
      </c>
      <c r="C75" s="41" t="s">
        <v>1620</v>
      </c>
    </row>
    <row r="76" spans="1:3" x14ac:dyDescent="0.25">
      <c r="A76" s="40" t="s">
        <v>2691</v>
      </c>
      <c r="B76" s="40" t="s">
        <v>2696</v>
      </c>
      <c r="C76" s="41" t="s">
        <v>1065</v>
      </c>
    </row>
    <row r="77" spans="1:3" x14ac:dyDescent="0.25">
      <c r="A77" s="40" t="s">
        <v>2691</v>
      </c>
      <c r="B77" s="40" t="s">
        <v>2697</v>
      </c>
      <c r="C77" s="41" t="s">
        <v>810</v>
      </c>
    </row>
    <row r="78" spans="1:3" x14ac:dyDescent="0.25">
      <c r="A78" s="40" t="s">
        <v>2691</v>
      </c>
      <c r="B78" s="40" t="s">
        <v>2698</v>
      </c>
      <c r="C78" s="41" t="s">
        <v>2699</v>
      </c>
    </row>
    <row r="79" spans="1:3" x14ac:dyDescent="0.25">
      <c r="A79" s="40" t="s">
        <v>2691</v>
      </c>
      <c r="B79" s="40" t="s">
        <v>2700</v>
      </c>
      <c r="C79" s="41" t="s">
        <v>2701</v>
      </c>
    </row>
    <row r="80" spans="1:3" x14ac:dyDescent="0.25">
      <c r="A80" s="40" t="s">
        <v>2691</v>
      </c>
      <c r="B80" s="40" t="s">
        <v>2702</v>
      </c>
      <c r="C80" s="41" t="s">
        <v>2703</v>
      </c>
    </row>
    <row r="81" spans="1:3" x14ac:dyDescent="0.25">
      <c r="A81" s="40" t="s">
        <v>2691</v>
      </c>
      <c r="B81" s="40" t="s">
        <v>2704</v>
      </c>
      <c r="C81" s="41" t="s">
        <v>1564</v>
      </c>
    </row>
    <row r="82" spans="1:3" x14ac:dyDescent="0.25">
      <c r="A82" s="40" t="s">
        <v>2691</v>
      </c>
      <c r="B82" s="40" t="s">
        <v>2705</v>
      </c>
      <c r="C82" s="41" t="s">
        <v>1212</v>
      </c>
    </row>
    <row r="83" spans="1:3" x14ac:dyDescent="0.25">
      <c r="A83" s="40" t="s">
        <v>2691</v>
      </c>
      <c r="B83" s="40" t="s">
        <v>2706</v>
      </c>
      <c r="C83" s="41" t="s">
        <v>1161</v>
      </c>
    </row>
    <row r="84" spans="1:3" x14ac:dyDescent="0.25">
      <c r="A84" s="40" t="s">
        <v>2691</v>
      </c>
      <c r="B84" s="40" t="s">
        <v>2707</v>
      </c>
      <c r="C84" s="41" t="s">
        <v>837</v>
      </c>
    </row>
    <row r="85" spans="1:3" x14ac:dyDescent="0.25">
      <c r="A85" s="40" t="s">
        <v>2691</v>
      </c>
      <c r="B85" s="40" t="s">
        <v>2708</v>
      </c>
      <c r="C85" s="41" t="s">
        <v>336</v>
      </c>
    </row>
    <row r="86" spans="1:3" x14ac:dyDescent="0.25">
      <c r="A86" s="40" t="s">
        <v>2691</v>
      </c>
      <c r="B86" s="40" t="s">
        <v>2709</v>
      </c>
      <c r="C86" s="41" t="s">
        <v>1390</v>
      </c>
    </row>
    <row r="87" spans="1:3" x14ac:dyDescent="0.25">
      <c r="A87" s="40" t="s">
        <v>2691</v>
      </c>
      <c r="B87" s="40" t="s">
        <v>2710</v>
      </c>
      <c r="C87" s="41" t="s">
        <v>1520</v>
      </c>
    </row>
    <row r="88" spans="1:3" x14ac:dyDescent="0.25">
      <c r="A88" s="40" t="s">
        <v>2691</v>
      </c>
      <c r="B88" s="40" t="s">
        <v>2711</v>
      </c>
      <c r="C88" s="41" t="s">
        <v>2712</v>
      </c>
    </row>
    <row r="89" spans="1:3" x14ac:dyDescent="0.25">
      <c r="A89" s="40" t="s">
        <v>2691</v>
      </c>
      <c r="B89" s="40" t="s">
        <v>2713</v>
      </c>
      <c r="C89" s="41" t="s">
        <v>2714</v>
      </c>
    </row>
    <row r="90" spans="1:3" x14ac:dyDescent="0.25">
      <c r="A90" s="40" t="s">
        <v>2691</v>
      </c>
      <c r="B90" s="40" t="s">
        <v>2715</v>
      </c>
      <c r="C90" s="41" t="s">
        <v>1241</v>
      </c>
    </row>
    <row r="91" spans="1:3" x14ac:dyDescent="0.25">
      <c r="A91" s="40" t="s">
        <v>2691</v>
      </c>
      <c r="B91" s="40" t="s">
        <v>2716</v>
      </c>
      <c r="C91" s="41" t="s">
        <v>1226</v>
      </c>
    </row>
    <row r="92" spans="1:3" x14ac:dyDescent="0.25">
      <c r="A92" s="40" t="s">
        <v>2691</v>
      </c>
      <c r="B92" s="40" t="s">
        <v>2717</v>
      </c>
      <c r="C92" s="41" t="s">
        <v>2718</v>
      </c>
    </row>
    <row r="93" spans="1:3" x14ac:dyDescent="0.25">
      <c r="A93" s="40" t="s">
        <v>2691</v>
      </c>
      <c r="B93" s="40" t="s">
        <v>2719</v>
      </c>
      <c r="C93" s="41" t="s">
        <v>547</v>
      </c>
    </row>
    <row r="94" spans="1:3" x14ac:dyDescent="0.25">
      <c r="A94" s="40" t="s">
        <v>2691</v>
      </c>
      <c r="B94" s="40" t="s">
        <v>2689</v>
      </c>
      <c r="C94" s="41" t="s">
        <v>2690</v>
      </c>
    </row>
    <row r="95" spans="1:3" x14ac:dyDescent="0.25">
      <c r="A95" s="40" t="s">
        <v>2691</v>
      </c>
      <c r="B95" s="40" t="s">
        <v>2685</v>
      </c>
      <c r="C95" s="41" t="s">
        <v>2686</v>
      </c>
    </row>
    <row r="97" spans="1:3" x14ac:dyDescent="0.25">
      <c r="A97" s="40" t="s">
        <v>2720</v>
      </c>
      <c r="B97" s="40" t="s">
        <v>2721</v>
      </c>
      <c r="C97" s="41" t="s">
        <v>356</v>
      </c>
    </row>
    <row r="98" spans="1:3" x14ac:dyDescent="0.25">
      <c r="A98" s="40" t="s">
        <v>2720</v>
      </c>
      <c r="B98" s="40" t="s">
        <v>2722</v>
      </c>
      <c r="C98" s="41" t="s">
        <v>755</v>
      </c>
    </row>
    <row r="99" spans="1:3" x14ac:dyDescent="0.25">
      <c r="A99" s="40" t="s">
        <v>2720</v>
      </c>
      <c r="B99" s="40" t="s">
        <v>2685</v>
      </c>
      <c r="C99" s="41" t="s">
        <v>2686</v>
      </c>
    </row>
    <row r="100" spans="1:3" x14ac:dyDescent="0.25">
      <c r="A100" s="40" t="s">
        <v>2723</v>
      </c>
      <c r="B100" s="40" t="s">
        <v>479</v>
      </c>
    </row>
    <row r="101" spans="1:3" x14ac:dyDescent="0.25">
      <c r="A101" s="40" t="s">
        <v>231</v>
      </c>
      <c r="B101" s="40" t="s">
        <v>2724</v>
      </c>
      <c r="C101" s="41" t="s">
        <v>2725</v>
      </c>
    </row>
    <row r="102" spans="1:3" x14ac:dyDescent="0.25">
      <c r="A102" s="40" t="s">
        <v>231</v>
      </c>
      <c r="B102" s="40" t="s">
        <v>2726</v>
      </c>
      <c r="C102" s="41" t="s">
        <v>2727</v>
      </c>
    </row>
    <row r="103" spans="1:3" x14ac:dyDescent="0.25">
      <c r="A103" s="40" t="s">
        <v>231</v>
      </c>
      <c r="B103" s="40" t="s">
        <v>2728</v>
      </c>
      <c r="C103" s="41" t="s">
        <v>2729</v>
      </c>
    </row>
    <row r="104" spans="1:3" x14ac:dyDescent="0.25">
      <c r="A104" s="40" t="s">
        <v>231</v>
      </c>
      <c r="B104" s="40" t="s">
        <v>2661</v>
      </c>
      <c r="C104" s="41" t="s">
        <v>675</v>
      </c>
    </row>
    <row r="105" spans="1:3" x14ac:dyDescent="0.25">
      <c r="A105" s="42"/>
      <c r="B105" s="42"/>
      <c r="C105" s="43"/>
    </row>
    <row r="106" spans="1:3" x14ac:dyDescent="0.25">
      <c r="A106" s="40" t="s">
        <v>2730</v>
      </c>
      <c r="B106" s="40" t="s">
        <v>2664</v>
      </c>
      <c r="C106" s="41" t="s">
        <v>2665</v>
      </c>
    </row>
    <row r="107" spans="1:3" x14ac:dyDescent="0.25">
      <c r="A107" s="40" t="s">
        <v>2730</v>
      </c>
      <c r="B107" s="40" t="s">
        <v>2666</v>
      </c>
      <c r="C107" s="41" t="s">
        <v>2667</v>
      </c>
    </row>
    <row r="108" spans="1:3" x14ac:dyDescent="0.25">
      <c r="A108" s="40" t="s">
        <v>2730</v>
      </c>
      <c r="B108" s="40" t="s">
        <v>2685</v>
      </c>
      <c r="C108" s="41" t="s">
        <v>2686</v>
      </c>
    </row>
    <row r="109" spans="1:3" x14ac:dyDescent="0.25">
      <c r="A109" s="42"/>
      <c r="B109" s="42"/>
      <c r="C109" s="43"/>
    </row>
    <row r="110" spans="1:3" x14ac:dyDescent="0.25">
      <c r="A110" s="40" t="s">
        <v>2731</v>
      </c>
      <c r="B110" s="40" t="s">
        <v>2664</v>
      </c>
      <c r="C110" s="41" t="s">
        <v>2665</v>
      </c>
    </row>
    <row r="111" spans="1:3" x14ac:dyDescent="0.25">
      <c r="A111" s="40" t="s">
        <v>2731</v>
      </c>
      <c r="B111" s="40" t="s">
        <v>2666</v>
      </c>
      <c r="C111" s="41" t="s">
        <v>2667</v>
      </c>
    </row>
    <row r="112" spans="1:3" x14ac:dyDescent="0.25">
      <c r="A112" s="40" t="s">
        <v>2731</v>
      </c>
      <c r="B112" s="40" t="s">
        <v>2685</v>
      </c>
      <c r="C112" s="41" t="s">
        <v>2686</v>
      </c>
    </row>
    <row r="113" spans="1:3" x14ac:dyDescent="0.25">
      <c r="A113" s="40" t="s">
        <v>2731</v>
      </c>
      <c r="B113" s="40" t="s">
        <v>2732</v>
      </c>
      <c r="C113" s="41" t="s">
        <v>2662</v>
      </c>
    </row>
    <row r="114" spans="1:3" x14ac:dyDescent="0.25">
      <c r="A114" s="40" t="s">
        <v>2733</v>
      </c>
      <c r="B114" s="49" t="s">
        <v>2734</v>
      </c>
    </row>
    <row r="115" spans="1:3" x14ac:dyDescent="0.25">
      <c r="A115" s="40" t="s">
        <v>2735</v>
      </c>
      <c r="B115" s="50" t="s">
        <v>2736</v>
      </c>
      <c r="C115" s="51" t="s">
        <v>2737</v>
      </c>
    </row>
    <row r="116" spans="1:3" x14ac:dyDescent="0.25">
      <c r="A116" s="40" t="s">
        <v>2735</v>
      </c>
      <c r="B116" s="50" t="s">
        <v>2738</v>
      </c>
      <c r="C116" s="51" t="s">
        <v>2739</v>
      </c>
    </row>
    <row r="117" spans="1:3" x14ac:dyDescent="0.25">
      <c r="A117" s="40" t="s">
        <v>2735</v>
      </c>
      <c r="B117" s="50" t="s">
        <v>2740</v>
      </c>
      <c r="C117" s="51" t="s">
        <v>2741</v>
      </c>
    </row>
    <row r="118" spans="1:3" x14ac:dyDescent="0.25">
      <c r="A118" s="40" t="s">
        <v>2735</v>
      </c>
      <c r="B118" s="50" t="s">
        <v>2742</v>
      </c>
      <c r="C118" s="51" t="s">
        <v>2743</v>
      </c>
    </row>
    <row r="119" spans="1:3" x14ac:dyDescent="0.25">
      <c r="A119" s="40" t="s">
        <v>2735</v>
      </c>
      <c r="B119" s="50" t="s">
        <v>2744</v>
      </c>
      <c r="C119" s="51" t="s">
        <v>2745</v>
      </c>
    </row>
    <row r="120" spans="1:3" x14ac:dyDescent="0.25">
      <c r="A120" s="40" t="s">
        <v>2735</v>
      </c>
      <c r="B120" s="52">
        <v>0</v>
      </c>
      <c r="C120" s="53">
        <v>0</v>
      </c>
    </row>
    <row r="121" spans="1:3" x14ac:dyDescent="0.25">
      <c r="A121" s="40" t="s">
        <v>2735</v>
      </c>
      <c r="B121" s="50" t="s">
        <v>2746</v>
      </c>
      <c r="C121" s="51" t="s">
        <v>2747</v>
      </c>
    </row>
    <row r="122" spans="1:3" x14ac:dyDescent="0.25">
      <c r="A122" s="40" t="s">
        <v>2735</v>
      </c>
      <c r="B122" s="50" t="s">
        <v>2748</v>
      </c>
      <c r="C122" s="51" t="s">
        <v>2749</v>
      </c>
    </row>
    <row r="123" spans="1:3" x14ac:dyDescent="0.25">
      <c r="A123" s="40" t="s">
        <v>2735</v>
      </c>
      <c r="B123" s="50" t="s">
        <v>2750</v>
      </c>
      <c r="C123" s="51" t="s">
        <v>2751</v>
      </c>
    </row>
    <row r="124" spans="1:3" x14ac:dyDescent="0.25">
      <c r="A124" s="40" t="s">
        <v>2735</v>
      </c>
      <c r="B124" s="50" t="s">
        <v>2752</v>
      </c>
      <c r="C124" s="51" t="s">
        <v>2753</v>
      </c>
    </row>
    <row r="125" spans="1:3" x14ac:dyDescent="0.25">
      <c r="A125" s="40" t="s">
        <v>2735</v>
      </c>
      <c r="B125" s="50" t="s">
        <v>2754</v>
      </c>
      <c r="C125" s="51" t="s">
        <v>2755</v>
      </c>
    </row>
    <row r="126" spans="1:3" x14ac:dyDescent="0.25">
      <c r="A126" s="40" t="s">
        <v>2735</v>
      </c>
      <c r="B126" s="40" t="s">
        <v>2756</v>
      </c>
      <c r="C126" s="41" t="s">
        <v>2757</v>
      </c>
    </row>
    <row r="127" spans="1:3" x14ac:dyDescent="0.25">
      <c r="A127" s="40" t="s">
        <v>2735</v>
      </c>
      <c r="B127" s="54" t="s">
        <v>2626</v>
      </c>
      <c r="C127" s="55" t="s">
        <v>2662</v>
      </c>
    </row>
    <row r="128" spans="1:3" x14ac:dyDescent="0.25">
      <c r="A128" s="40" t="s">
        <v>2666</v>
      </c>
    </row>
    <row r="129" spans="1:3" x14ac:dyDescent="0.25">
      <c r="A129" s="40" t="s">
        <v>2758</v>
      </c>
      <c r="B129" s="40" t="s">
        <v>2759</v>
      </c>
      <c r="C129" s="56" t="s">
        <v>2760</v>
      </c>
    </row>
    <row r="130" spans="1:3" x14ac:dyDescent="0.25">
      <c r="A130" s="40" t="s">
        <v>2758</v>
      </c>
      <c r="B130" s="40" t="s">
        <v>2761</v>
      </c>
      <c r="C130" s="56" t="s">
        <v>2762</v>
      </c>
    </row>
    <row r="131" spans="1:3" x14ac:dyDescent="0.25">
      <c r="A131" s="40" t="s">
        <v>2758</v>
      </c>
      <c r="B131" s="40" t="s">
        <v>2763</v>
      </c>
      <c r="C131" s="56" t="s">
        <v>2764</v>
      </c>
    </row>
    <row r="132" spans="1:3" x14ac:dyDescent="0.25">
      <c r="A132" s="40" t="s">
        <v>2758</v>
      </c>
      <c r="B132" s="40" t="s">
        <v>2765</v>
      </c>
      <c r="C132" s="56" t="s">
        <v>2766</v>
      </c>
    </row>
    <row r="133" spans="1:3" x14ac:dyDescent="0.25">
      <c r="A133" s="40" t="s">
        <v>2758</v>
      </c>
      <c r="B133" s="40" t="s">
        <v>2242</v>
      </c>
      <c r="C133" s="56" t="s">
        <v>2767</v>
      </c>
    </row>
    <row r="134" spans="1:3" x14ac:dyDescent="0.25">
      <c r="A134" s="40" t="s">
        <v>2758</v>
      </c>
      <c r="B134" s="40" t="s">
        <v>2768</v>
      </c>
      <c r="C134" s="56" t="s">
        <v>2769</v>
      </c>
    </row>
    <row r="135" spans="1:3" x14ac:dyDescent="0.25">
      <c r="A135" s="40" t="s">
        <v>2758</v>
      </c>
      <c r="B135" s="40" t="s">
        <v>2770</v>
      </c>
      <c r="C135" s="56" t="s">
        <v>2413</v>
      </c>
    </row>
    <row r="136" spans="1:3" x14ac:dyDescent="0.25">
      <c r="A136" s="40" t="s">
        <v>2758</v>
      </c>
      <c r="B136" s="40" t="s">
        <v>2771</v>
      </c>
      <c r="C136" s="56" t="s">
        <v>2429</v>
      </c>
    </row>
    <row r="137" spans="1:3" x14ac:dyDescent="0.25">
      <c r="A137" s="40" t="s">
        <v>2758</v>
      </c>
      <c r="B137" s="40" t="s">
        <v>2772</v>
      </c>
      <c r="C137" s="56" t="s">
        <v>2773</v>
      </c>
    </row>
    <row r="138" spans="1:3" x14ac:dyDescent="0.25">
      <c r="A138" s="40" t="s">
        <v>2758</v>
      </c>
      <c r="B138" s="40" t="s">
        <v>2774</v>
      </c>
      <c r="C138" s="56" t="s">
        <v>2775</v>
      </c>
    </row>
    <row r="139" spans="1:3" x14ac:dyDescent="0.25">
      <c r="A139" s="40" t="s">
        <v>2758</v>
      </c>
      <c r="B139" s="40" t="s">
        <v>2339</v>
      </c>
      <c r="C139" s="56" t="s">
        <v>2340</v>
      </c>
    </row>
    <row r="140" spans="1:3" x14ac:dyDescent="0.25">
      <c r="A140" s="40" t="s">
        <v>2758</v>
      </c>
      <c r="B140" s="40" t="s">
        <v>2776</v>
      </c>
      <c r="C140" s="56" t="s">
        <v>2777</v>
      </c>
    </row>
    <row r="141" spans="1:3" x14ac:dyDescent="0.25">
      <c r="A141" s="40" t="s">
        <v>2758</v>
      </c>
      <c r="B141" s="40" t="s">
        <v>2778</v>
      </c>
      <c r="C141" s="56" t="s">
        <v>2779</v>
      </c>
    </row>
    <row r="142" spans="1:3" x14ac:dyDescent="0.25">
      <c r="A142" s="40" t="s">
        <v>2758</v>
      </c>
      <c r="B142" s="40" t="s">
        <v>2685</v>
      </c>
      <c r="C142" s="56" t="s">
        <v>2686</v>
      </c>
    </row>
    <row r="143" spans="1:3" x14ac:dyDescent="0.25">
      <c r="A143" s="40" t="s">
        <v>2758</v>
      </c>
      <c r="B143" s="40" t="s">
        <v>2626</v>
      </c>
      <c r="C143" s="56" t="s">
        <v>2627</v>
      </c>
    </row>
    <row r="144" spans="1:3" x14ac:dyDescent="0.25">
      <c r="A144" s="40" t="s">
        <v>2758</v>
      </c>
      <c r="B144" s="40" t="s">
        <v>2661</v>
      </c>
      <c r="C144" s="55" t="s">
        <v>423</v>
      </c>
    </row>
    <row r="145" spans="1:3" x14ac:dyDescent="0.25">
      <c r="A145" s="42"/>
      <c r="B145" s="42"/>
      <c r="C145" s="43"/>
    </row>
    <row r="146" spans="1:3" x14ac:dyDescent="0.25">
      <c r="A146" s="40" t="s">
        <v>2780</v>
      </c>
      <c r="B146" s="40" t="s">
        <v>2781</v>
      </c>
      <c r="C146" s="51" t="s">
        <v>2782</v>
      </c>
    </row>
    <row r="147" spans="1:3" x14ac:dyDescent="0.25">
      <c r="A147" s="40" t="s">
        <v>2780</v>
      </c>
      <c r="B147" s="40" t="s">
        <v>2783</v>
      </c>
      <c r="C147" s="51" t="s">
        <v>2784</v>
      </c>
    </row>
    <row r="148" spans="1:3" x14ac:dyDescent="0.25">
      <c r="A148" s="40" t="s">
        <v>2780</v>
      </c>
      <c r="B148" s="40" t="s">
        <v>2785</v>
      </c>
      <c r="C148" s="51" t="s">
        <v>2786</v>
      </c>
    </row>
    <row r="149" spans="1:3" x14ac:dyDescent="0.25">
      <c r="A149" s="40" t="s">
        <v>2780</v>
      </c>
      <c r="B149" s="40" t="s">
        <v>2787</v>
      </c>
      <c r="C149" s="51" t="s">
        <v>2788</v>
      </c>
    </row>
    <row r="150" spans="1:3" x14ac:dyDescent="0.25">
      <c r="A150" s="40" t="s">
        <v>2780</v>
      </c>
      <c r="B150" s="40" t="s">
        <v>2789</v>
      </c>
      <c r="C150" s="51" t="s">
        <v>2790</v>
      </c>
    </row>
    <row r="151" spans="1:3" x14ac:dyDescent="0.25">
      <c r="A151" s="40" t="s">
        <v>2780</v>
      </c>
      <c r="B151" s="40" t="s">
        <v>2791</v>
      </c>
      <c r="C151" s="51" t="s">
        <v>2792</v>
      </c>
    </row>
    <row r="152" spans="1:3" x14ac:dyDescent="0.25">
      <c r="A152" s="40" t="s">
        <v>2780</v>
      </c>
      <c r="B152" s="40" t="s">
        <v>2793</v>
      </c>
      <c r="C152" s="51" t="s">
        <v>2794</v>
      </c>
    </row>
    <row r="153" spans="1:3" x14ac:dyDescent="0.25">
      <c r="A153" s="40" t="s">
        <v>2780</v>
      </c>
      <c r="B153" s="40" t="s">
        <v>2685</v>
      </c>
      <c r="C153" s="51" t="s">
        <v>2795</v>
      </c>
    </row>
    <row r="154" spans="1:3" x14ac:dyDescent="0.25">
      <c r="A154" s="40" t="s">
        <v>2780</v>
      </c>
      <c r="B154" s="40" t="s">
        <v>2626</v>
      </c>
      <c r="C154" s="51" t="s">
        <v>2796</v>
      </c>
    </row>
    <row r="155" spans="1:3" x14ac:dyDescent="0.25">
      <c r="A155" s="40" t="s">
        <v>2780</v>
      </c>
      <c r="B155" s="40" t="s">
        <v>2661</v>
      </c>
      <c r="C155" s="55" t="s">
        <v>423</v>
      </c>
    </row>
    <row r="156" spans="1:3" x14ac:dyDescent="0.25">
      <c r="A156" s="42"/>
      <c r="B156" s="42"/>
      <c r="C156" s="43"/>
    </row>
    <row r="157" spans="1:3" x14ac:dyDescent="0.25">
      <c r="A157" s="40" t="s">
        <v>2797</v>
      </c>
      <c r="B157" s="40" t="s">
        <v>2798</v>
      </c>
      <c r="C157" s="41" t="s">
        <v>347</v>
      </c>
    </row>
    <row r="158" spans="1:3" x14ac:dyDescent="0.25">
      <c r="A158" s="40" t="s">
        <v>2797</v>
      </c>
      <c r="B158" s="40" t="s">
        <v>2799</v>
      </c>
      <c r="C158" s="41" t="s">
        <v>2800</v>
      </c>
    </row>
    <row r="159" spans="1:3" x14ac:dyDescent="0.25">
      <c r="A159" s="40" t="s">
        <v>2797</v>
      </c>
      <c r="B159" s="40" t="s">
        <v>2801</v>
      </c>
      <c r="C159" s="41" t="s">
        <v>2802</v>
      </c>
    </row>
    <row r="160" spans="1:3" x14ac:dyDescent="0.25">
      <c r="A160" s="40" t="s">
        <v>2797</v>
      </c>
      <c r="B160" s="40" t="s">
        <v>2803</v>
      </c>
      <c r="C160" s="41" t="s">
        <v>2804</v>
      </c>
    </row>
    <row r="161" spans="1:3" x14ac:dyDescent="0.25">
      <c r="A161" s="40" t="s">
        <v>2797</v>
      </c>
      <c r="B161" s="40" t="s">
        <v>2805</v>
      </c>
      <c r="C161" s="41" t="s">
        <v>1392</v>
      </c>
    </row>
    <row r="162" spans="1:3" x14ac:dyDescent="0.25">
      <c r="A162" s="40" t="s">
        <v>2797</v>
      </c>
      <c r="B162" s="40" t="s">
        <v>2806</v>
      </c>
      <c r="C162" s="41" t="s">
        <v>2807</v>
      </c>
    </row>
    <row r="163" spans="1:3" x14ac:dyDescent="0.25">
      <c r="A163" s="40" t="s">
        <v>2797</v>
      </c>
      <c r="B163" s="40" t="s">
        <v>2808</v>
      </c>
      <c r="C163" s="41" t="s">
        <v>2809</v>
      </c>
    </row>
    <row r="164" spans="1:3" x14ac:dyDescent="0.25">
      <c r="A164" s="40" t="s">
        <v>2797</v>
      </c>
      <c r="B164" s="40" t="s">
        <v>2661</v>
      </c>
      <c r="C164" s="41" t="s">
        <v>675</v>
      </c>
    </row>
    <row r="165" spans="1:3" x14ac:dyDescent="0.25">
      <c r="A165" s="40" t="s">
        <v>2797</v>
      </c>
      <c r="B165" s="40" t="s">
        <v>2685</v>
      </c>
      <c r="C165" s="41" t="s">
        <v>2686</v>
      </c>
    </row>
    <row r="166" spans="1:3" x14ac:dyDescent="0.25">
      <c r="A166" s="42"/>
      <c r="B166" s="42"/>
      <c r="C166" s="43"/>
    </row>
    <row r="167" spans="1:3" x14ac:dyDescent="0.25">
      <c r="A167" s="40" t="s">
        <v>7</v>
      </c>
      <c r="B167" s="40" t="s">
        <v>2810</v>
      </c>
      <c r="C167" s="41" t="s">
        <v>2811</v>
      </c>
    </row>
    <row r="168" spans="1:3" x14ac:dyDescent="0.25">
      <c r="A168" s="40" t="s">
        <v>7</v>
      </c>
      <c r="B168" s="40" t="s">
        <v>2812</v>
      </c>
      <c r="C168" s="41" t="s">
        <v>2813</v>
      </c>
    </row>
    <row r="169" spans="1:3" x14ac:dyDescent="0.25">
      <c r="A169" s="42"/>
      <c r="B169" s="42"/>
      <c r="C169" s="43"/>
    </row>
    <row r="170" spans="1:3" x14ac:dyDescent="0.25">
      <c r="A170" s="40" t="s">
        <v>2814</v>
      </c>
      <c r="B170" s="40" t="s">
        <v>2815</v>
      </c>
      <c r="C170" s="41" t="s">
        <v>2816</v>
      </c>
    </row>
    <row r="171" spans="1:3" x14ac:dyDescent="0.25">
      <c r="A171" s="40" t="s">
        <v>2814</v>
      </c>
      <c r="B171" s="40" t="s">
        <v>2817</v>
      </c>
      <c r="C171" s="41" t="s">
        <v>2818</v>
      </c>
    </row>
    <row r="172" spans="1:3" x14ac:dyDescent="0.25">
      <c r="A172" s="40" t="s">
        <v>2814</v>
      </c>
      <c r="B172" s="40" t="s">
        <v>2819</v>
      </c>
      <c r="C172" s="41" t="s">
        <v>2820</v>
      </c>
    </row>
    <row r="173" spans="1:3" x14ac:dyDescent="0.25">
      <c r="A173" s="40" t="s">
        <v>2814</v>
      </c>
      <c r="B173" s="40" t="s">
        <v>2821</v>
      </c>
      <c r="C173" s="41" t="s">
        <v>2821</v>
      </c>
    </row>
    <row r="174" spans="1:3" x14ac:dyDescent="0.25">
      <c r="A174" s="40" t="s">
        <v>2814</v>
      </c>
      <c r="B174" s="40" t="s">
        <v>2822</v>
      </c>
      <c r="C174" s="41" t="s">
        <v>2823</v>
      </c>
    </row>
    <row r="175" spans="1:3" x14ac:dyDescent="0.25">
      <c r="A175" s="40" t="s">
        <v>2814</v>
      </c>
      <c r="B175" s="40" t="s">
        <v>2824</v>
      </c>
      <c r="C175" s="41" t="s">
        <v>2825</v>
      </c>
    </row>
    <row r="176" spans="1:3" x14ac:dyDescent="0.25">
      <c r="A176" s="40" t="s">
        <v>2814</v>
      </c>
      <c r="B176" s="40" t="s">
        <v>2826</v>
      </c>
      <c r="C176" s="41" t="s">
        <v>2827</v>
      </c>
    </row>
    <row r="177" spans="1:3" x14ac:dyDescent="0.25">
      <c r="A177" s="40" t="s">
        <v>2814</v>
      </c>
      <c r="B177" s="40" t="s">
        <v>2828</v>
      </c>
      <c r="C177" s="41" t="s">
        <v>2829</v>
      </c>
    </row>
    <row r="178" spans="1:3" x14ac:dyDescent="0.25">
      <c r="A178" s="40" t="s">
        <v>2814</v>
      </c>
      <c r="B178" s="40" t="s">
        <v>2830</v>
      </c>
      <c r="C178" s="41" t="s">
        <v>2831</v>
      </c>
    </row>
    <row r="179" spans="1:3" x14ac:dyDescent="0.25">
      <c r="A179" s="40" t="s">
        <v>2814</v>
      </c>
      <c r="B179" s="40" t="s">
        <v>2832</v>
      </c>
      <c r="C179" s="41" t="s">
        <v>2833</v>
      </c>
    </row>
    <row r="180" spans="1:3" x14ac:dyDescent="0.25">
      <c r="A180" s="40" t="s">
        <v>2814</v>
      </c>
      <c r="B180" s="40" t="s">
        <v>2834</v>
      </c>
      <c r="C180" s="41" t="s">
        <v>2835</v>
      </c>
    </row>
    <row r="181" spans="1:3" x14ac:dyDescent="0.25">
      <c r="A181" s="40" t="s">
        <v>2814</v>
      </c>
      <c r="B181" s="40" t="s">
        <v>2836</v>
      </c>
      <c r="C181" s="41" t="s">
        <v>2837</v>
      </c>
    </row>
    <row r="182" spans="1:3" x14ac:dyDescent="0.25">
      <c r="A182" s="40" t="s">
        <v>2814</v>
      </c>
      <c r="B182" s="40" t="s">
        <v>2838</v>
      </c>
      <c r="C182" s="57" t="s">
        <v>2839</v>
      </c>
    </row>
    <row r="183" spans="1:3" x14ac:dyDescent="0.25">
      <c r="A183" s="40" t="s">
        <v>2814</v>
      </c>
      <c r="B183" s="40" t="s">
        <v>2840</v>
      </c>
      <c r="C183" s="41" t="s">
        <v>2840</v>
      </c>
    </row>
    <row r="184" spans="1:3" x14ac:dyDescent="0.25">
      <c r="A184" s="40" t="s">
        <v>2814</v>
      </c>
      <c r="B184" s="40" t="s">
        <v>2841</v>
      </c>
      <c r="C184" s="41" t="s">
        <v>2842</v>
      </c>
    </row>
    <row r="185" spans="1:3" x14ac:dyDescent="0.25">
      <c r="A185" s="40" t="s">
        <v>2814</v>
      </c>
      <c r="B185" s="40" t="s">
        <v>2843</v>
      </c>
      <c r="C185" s="41" t="s">
        <v>2844</v>
      </c>
    </row>
    <row r="186" spans="1:3" x14ac:dyDescent="0.25">
      <c r="A186" s="40" t="s">
        <v>2814</v>
      </c>
      <c r="B186" s="40" t="s">
        <v>2845</v>
      </c>
      <c r="C186" s="41" t="s">
        <v>2846</v>
      </c>
    </row>
    <row r="187" spans="1:3" x14ac:dyDescent="0.25">
      <c r="A187" s="40" t="s">
        <v>2814</v>
      </c>
      <c r="B187" s="40" t="s">
        <v>2847</v>
      </c>
      <c r="C187" s="41" t="s">
        <v>2848</v>
      </c>
    </row>
    <row r="188" spans="1:3" x14ac:dyDescent="0.25">
      <c r="A188" s="40" t="s">
        <v>2814</v>
      </c>
      <c r="B188" s="40" t="s">
        <v>2849</v>
      </c>
      <c r="C188" s="41" t="s">
        <v>2850</v>
      </c>
    </row>
    <row r="189" spans="1:3" x14ac:dyDescent="0.25">
      <c r="A189" s="40" t="s">
        <v>2814</v>
      </c>
      <c r="B189" s="40" t="s">
        <v>2851</v>
      </c>
      <c r="C189" s="41" t="s">
        <v>2852</v>
      </c>
    </row>
    <row r="190" spans="1:3" x14ac:dyDescent="0.25">
      <c r="A190" s="40" t="s">
        <v>2814</v>
      </c>
      <c r="B190" s="40" t="s">
        <v>2853</v>
      </c>
      <c r="C190" s="41" t="s">
        <v>2854</v>
      </c>
    </row>
    <row r="191" spans="1:3" x14ac:dyDescent="0.25">
      <c r="A191" s="40" t="s">
        <v>2814</v>
      </c>
      <c r="B191" s="40" t="s">
        <v>2855</v>
      </c>
      <c r="C191" s="41" t="s">
        <v>2856</v>
      </c>
    </row>
    <row r="192" spans="1:3" x14ac:dyDescent="0.25">
      <c r="A192" s="40" t="s">
        <v>2814</v>
      </c>
      <c r="B192" s="40" t="s">
        <v>2857</v>
      </c>
      <c r="C192" s="41" t="s">
        <v>2858</v>
      </c>
    </row>
    <row r="193" spans="1:3" x14ac:dyDescent="0.25">
      <c r="A193" s="40" t="s">
        <v>2814</v>
      </c>
      <c r="B193" s="40" t="s">
        <v>2859</v>
      </c>
      <c r="C193" s="41" t="s">
        <v>2860</v>
      </c>
    </row>
    <row r="194" spans="1:3" x14ac:dyDescent="0.25">
      <c r="A194" s="40" t="s">
        <v>2814</v>
      </c>
      <c r="B194" s="40" t="s">
        <v>2861</v>
      </c>
      <c r="C194" s="41" t="s">
        <v>2862</v>
      </c>
    </row>
    <row r="195" spans="1:3" x14ac:dyDescent="0.25">
      <c r="A195" s="40" t="s">
        <v>2814</v>
      </c>
      <c r="B195" s="40" t="s">
        <v>2863</v>
      </c>
      <c r="C195" s="41" t="s">
        <v>2864</v>
      </c>
    </row>
    <row r="196" spans="1:3" x14ac:dyDescent="0.25">
      <c r="A196" s="40" t="s">
        <v>2814</v>
      </c>
      <c r="B196" s="40" t="s">
        <v>2865</v>
      </c>
      <c r="C196" s="41" t="s">
        <v>2866</v>
      </c>
    </row>
    <row r="197" spans="1:3" x14ac:dyDescent="0.25">
      <c r="A197" s="40" t="s">
        <v>2814</v>
      </c>
      <c r="B197" s="40" t="s">
        <v>2867</v>
      </c>
      <c r="C197" s="41" t="s">
        <v>2867</v>
      </c>
    </row>
    <row r="198" spans="1:3" x14ac:dyDescent="0.25">
      <c r="A198" s="40" t="s">
        <v>2814</v>
      </c>
      <c r="B198" s="40" t="s">
        <v>675</v>
      </c>
      <c r="C198" s="41" t="s">
        <v>675</v>
      </c>
    </row>
    <row r="199" spans="1:3" x14ac:dyDescent="0.25">
      <c r="A199" s="42"/>
      <c r="B199" s="42"/>
      <c r="C199" s="43"/>
    </row>
    <row r="200" spans="1:3" x14ac:dyDescent="0.25">
      <c r="A200" s="40" t="s">
        <v>2868</v>
      </c>
      <c r="B200" s="40" t="s">
        <v>2869</v>
      </c>
      <c r="C200" s="41" t="s">
        <v>2870</v>
      </c>
    </row>
    <row r="201" spans="1:3" x14ac:dyDescent="0.25">
      <c r="A201" s="40" t="s">
        <v>2868</v>
      </c>
      <c r="B201" s="40" t="s">
        <v>2871</v>
      </c>
      <c r="C201" s="41" t="s">
        <v>2872</v>
      </c>
    </row>
    <row r="202" spans="1:3" x14ac:dyDescent="0.25">
      <c r="A202" s="40" t="s">
        <v>2868</v>
      </c>
      <c r="B202" s="40" t="s">
        <v>2873</v>
      </c>
      <c r="C202" s="41" t="s">
        <v>2874</v>
      </c>
    </row>
    <row r="203" spans="1:3" x14ac:dyDescent="0.25">
      <c r="A203" s="40" t="s">
        <v>2868</v>
      </c>
      <c r="B203" s="40" t="s">
        <v>2875</v>
      </c>
      <c r="C203" s="41" t="s">
        <v>2876</v>
      </c>
    </row>
    <row r="204" spans="1:3" x14ac:dyDescent="0.25">
      <c r="A204" s="40" t="s">
        <v>2868</v>
      </c>
      <c r="B204" s="40" t="s">
        <v>2546</v>
      </c>
      <c r="C204" s="41" t="s">
        <v>2547</v>
      </c>
    </row>
    <row r="205" spans="1:3" x14ac:dyDescent="0.25">
      <c r="A205" s="40" t="s">
        <v>2868</v>
      </c>
      <c r="B205" s="40" t="s">
        <v>2877</v>
      </c>
      <c r="C205" s="41" t="s">
        <v>2878</v>
      </c>
    </row>
    <row r="206" spans="1:3" x14ac:dyDescent="0.25">
      <c r="A206" s="42"/>
      <c r="B206" s="42"/>
      <c r="C206" s="43"/>
    </row>
    <row r="207" spans="1:3" x14ac:dyDescent="0.25">
      <c r="A207" s="40" t="s">
        <v>2879</v>
      </c>
      <c r="B207" s="40" t="s">
        <v>2880</v>
      </c>
      <c r="C207" s="41" t="s">
        <v>2881</v>
      </c>
    </row>
    <row r="208" spans="1:3" x14ac:dyDescent="0.25">
      <c r="A208" s="40" t="s">
        <v>2879</v>
      </c>
      <c r="B208" s="40" t="s">
        <v>2882</v>
      </c>
      <c r="C208" s="41" t="s">
        <v>2883</v>
      </c>
    </row>
    <row r="209" spans="1:3" x14ac:dyDescent="0.25">
      <c r="A209" s="40" t="s">
        <v>2879</v>
      </c>
      <c r="B209" s="40" t="s">
        <v>2884</v>
      </c>
      <c r="C209" s="41" t="s">
        <v>2885</v>
      </c>
    </row>
    <row r="210" spans="1:3" x14ac:dyDescent="0.25">
      <c r="A210" s="40" t="s">
        <v>2879</v>
      </c>
      <c r="B210" s="40" t="s">
        <v>2886</v>
      </c>
      <c r="C210" s="41" t="s">
        <v>2887</v>
      </c>
    </row>
    <row r="211" spans="1:3" x14ac:dyDescent="0.25">
      <c r="A211" s="40" t="s">
        <v>2879</v>
      </c>
      <c r="B211" s="40" t="s">
        <v>2546</v>
      </c>
      <c r="C211" s="41" t="s">
        <v>2547</v>
      </c>
    </row>
    <row r="212" spans="1:3" x14ac:dyDescent="0.25">
      <c r="A212" s="42"/>
      <c r="B212" s="42"/>
      <c r="C212" s="43"/>
    </row>
    <row r="213" spans="1:3" x14ac:dyDescent="0.25">
      <c r="A213" s="40" t="s">
        <v>2888</v>
      </c>
      <c r="B213" s="40" t="s">
        <v>2708</v>
      </c>
      <c r="C213" s="41" t="s">
        <v>336</v>
      </c>
    </row>
    <row r="214" spans="1:3" x14ac:dyDescent="0.25">
      <c r="A214" s="40" t="s">
        <v>2888</v>
      </c>
      <c r="B214" s="40" t="s">
        <v>2692</v>
      </c>
      <c r="C214" s="41" t="s">
        <v>389</v>
      </c>
    </row>
    <row r="215" spans="1:3" x14ac:dyDescent="0.25">
      <c r="A215" s="40" t="s">
        <v>2888</v>
      </c>
      <c r="B215" s="40" t="s">
        <v>2702</v>
      </c>
      <c r="C215" s="41" t="s">
        <v>2889</v>
      </c>
    </row>
    <row r="216" spans="1:3" x14ac:dyDescent="0.25">
      <c r="A216" s="40" t="s">
        <v>2888</v>
      </c>
      <c r="B216" s="40" t="s">
        <v>2694</v>
      </c>
      <c r="C216" s="41" t="s">
        <v>2695</v>
      </c>
    </row>
    <row r="217" spans="1:3" x14ac:dyDescent="0.25">
      <c r="A217" s="40" t="s">
        <v>2888</v>
      </c>
      <c r="B217" s="40" t="s">
        <v>2719</v>
      </c>
      <c r="C217" s="41" t="s">
        <v>547</v>
      </c>
    </row>
    <row r="218" spans="1:3" x14ac:dyDescent="0.25">
      <c r="A218" s="40" t="s">
        <v>2888</v>
      </c>
      <c r="B218" s="40" t="s">
        <v>2697</v>
      </c>
      <c r="C218" s="41" t="s">
        <v>810</v>
      </c>
    </row>
    <row r="219" spans="1:3" x14ac:dyDescent="0.25">
      <c r="A219" s="40" t="s">
        <v>2888</v>
      </c>
      <c r="B219" s="40" t="s">
        <v>2707</v>
      </c>
      <c r="C219" s="41" t="s">
        <v>837</v>
      </c>
    </row>
    <row r="220" spans="1:3" x14ac:dyDescent="0.25">
      <c r="A220" s="40" t="s">
        <v>2888</v>
      </c>
      <c r="B220" s="40" t="s">
        <v>2696</v>
      </c>
      <c r="C220" s="41" t="s">
        <v>1065</v>
      </c>
    </row>
    <row r="221" spans="1:3" x14ac:dyDescent="0.25">
      <c r="A221" s="40" t="s">
        <v>2888</v>
      </c>
      <c r="B221" s="40" t="s">
        <v>2706</v>
      </c>
      <c r="C221" s="41" t="s">
        <v>1161</v>
      </c>
    </row>
    <row r="222" spans="1:3" x14ac:dyDescent="0.25">
      <c r="A222" s="40" t="s">
        <v>2888</v>
      </c>
      <c r="B222" s="40" t="s">
        <v>2705</v>
      </c>
      <c r="C222" s="41" t="s">
        <v>1212</v>
      </c>
    </row>
    <row r="223" spans="1:3" x14ac:dyDescent="0.25">
      <c r="A223" s="40" t="s">
        <v>2888</v>
      </c>
      <c r="B223" s="40" t="s">
        <v>2716</v>
      </c>
      <c r="C223" s="41" t="s">
        <v>1226</v>
      </c>
    </row>
    <row r="224" spans="1:3" x14ac:dyDescent="0.25">
      <c r="A224" s="40" t="s">
        <v>2888</v>
      </c>
      <c r="B224" s="40" t="s">
        <v>2713</v>
      </c>
      <c r="C224" s="41" t="s">
        <v>2890</v>
      </c>
    </row>
    <row r="225" spans="1:3" x14ac:dyDescent="0.25">
      <c r="A225" s="40" t="s">
        <v>2888</v>
      </c>
      <c r="B225" s="40" t="s">
        <v>2715</v>
      </c>
      <c r="C225" s="41" t="s">
        <v>2891</v>
      </c>
    </row>
    <row r="226" spans="1:3" x14ac:dyDescent="0.25">
      <c r="A226" s="40" t="s">
        <v>2888</v>
      </c>
      <c r="B226" s="40" t="s">
        <v>2693</v>
      </c>
      <c r="C226" s="41" t="s">
        <v>1260</v>
      </c>
    </row>
    <row r="227" spans="1:3" x14ac:dyDescent="0.25">
      <c r="A227" s="40" t="s">
        <v>2888</v>
      </c>
      <c r="B227" s="40" t="s">
        <v>2709</v>
      </c>
      <c r="C227" s="41" t="s">
        <v>1390</v>
      </c>
    </row>
    <row r="228" spans="1:3" x14ac:dyDescent="0.25">
      <c r="A228" s="40" t="s">
        <v>2888</v>
      </c>
      <c r="B228" s="40" t="s">
        <v>2710</v>
      </c>
      <c r="C228" s="41" t="s">
        <v>1520</v>
      </c>
    </row>
    <row r="229" spans="1:3" x14ac:dyDescent="0.25">
      <c r="A229" s="40" t="s">
        <v>2888</v>
      </c>
      <c r="B229" s="40" t="s">
        <v>2700</v>
      </c>
      <c r="C229" s="41" t="s">
        <v>2701</v>
      </c>
    </row>
    <row r="230" spans="1:3" x14ac:dyDescent="0.25">
      <c r="A230" s="40" t="s">
        <v>2888</v>
      </c>
      <c r="B230" s="40" t="s">
        <v>2698</v>
      </c>
      <c r="C230" s="41" t="s">
        <v>2699</v>
      </c>
    </row>
    <row r="231" spans="1:3" x14ac:dyDescent="0.25">
      <c r="A231" s="40" t="s">
        <v>2888</v>
      </c>
      <c r="B231" s="40" t="s">
        <v>2704</v>
      </c>
      <c r="C231" s="41" t="s">
        <v>1564</v>
      </c>
    </row>
    <row r="232" spans="1:3" x14ac:dyDescent="0.25">
      <c r="A232" s="40" t="s">
        <v>2888</v>
      </c>
      <c r="B232" s="40" t="s">
        <v>1659</v>
      </c>
      <c r="C232" s="41" t="s">
        <v>2892</v>
      </c>
    </row>
    <row r="233" spans="1:3" x14ac:dyDescent="0.25">
      <c r="A233" s="40" t="s">
        <v>2888</v>
      </c>
      <c r="B233" s="40" t="s">
        <v>2711</v>
      </c>
      <c r="C233" s="41" t="s">
        <v>2712</v>
      </c>
    </row>
    <row r="234" spans="1:3" x14ac:dyDescent="0.25">
      <c r="A234" s="40" t="s">
        <v>2888</v>
      </c>
      <c r="B234" s="40" t="s">
        <v>2717</v>
      </c>
      <c r="C234" s="41" t="s">
        <v>2718</v>
      </c>
    </row>
    <row r="235" spans="1:3" x14ac:dyDescent="0.25">
      <c r="A235" s="42"/>
      <c r="B235" s="42"/>
      <c r="C235" s="43"/>
    </row>
    <row r="236" spans="1:3" x14ac:dyDescent="0.25">
      <c r="A236" s="58" t="s">
        <v>351</v>
      </c>
      <c r="B236" s="58" t="s">
        <v>2893</v>
      </c>
      <c r="C236" s="59" t="s">
        <v>2894</v>
      </c>
    </row>
    <row r="237" spans="1:3" x14ac:dyDescent="0.25">
      <c r="A237" s="58" t="s">
        <v>351</v>
      </c>
      <c r="B237" s="58" t="s">
        <v>2895</v>
      </c>
      <c r="C237" s="59" t="s">
        <v>2896</v>
      </c>
    </row>
    <row r="238" spans="1:3" x14ac:dyDescent="0.25">
      <c r="A238" s="58" t="s">
        <v>351</v>
      </c>
      <c r="B238" s="58" t="s">
        <v>2897</v>
      </c>
      <c r="C238" s="59" t="s">
        <v>2898</v>
      </c>
    </row>
    <row r="239" spans="1:3" x14ac:dyDescent="0.25">
      <c r="A239" s="58" t="s">
        <v>351</v>
      </c>
      <c r="B239" s="58" t="s">
        <v>2899</v>
      </c>
      <c r="C239" s="59" t="s">
        <v>2900</v>
      </c>
    </row>
    <row r="240" spans="1:3" x14ac:dyDescent="0.25">
      <c r="A240" s="58" t="s">
        <v>351</v>
      </c>
      <c r="B240" s="58" t="s">
        <v>2901</v>
      </c>
      <c r="C240" s="59" t="s">
        <v>2902</v>
      </c>
    </row>
    <row r="241" spans="1:3" x14ac:dyDescent="0.25">
      <c r="A241" s="58" t="s">
        <v>351</v>
      </c>
      <c r="B241" s="58" t="s">
        <v>2903</v>
      </c>
      <c r="C241" s="59" t="s">
        <v>2904</v>
      </c>
    </row>
    <row r="242" spans="1:3" x14ac:dyDescent="0.25">
      <c r="A242" s="58" t="s">
        <v>351</v>
      </c>
      <c r="B242" s="58" t="s">
        <v>2905</v>
      </c>
      <c r="C242" s="59" t="s">
        <v>338</v>
      </c>
    </row>
    <row r="243" spans="1:3" x14ac:dyDescent="0.25">
      <c r="A243" s="58" t="s">
        <v>351</v>
      </c>
      <c r="B243" s="58" t="s">
        <v>2906</v>
      </c>
      <c r="C243" s="59" t="s">
        <v>2907</v>
      </c>
    </row>
    <row r="244" spans="1:3" x14ac:dyDescent="0.25">
      <c r="A244" s="58" t="s">
        <v>351</v>
      </c>
      <c r="B244" s="58" t="s">
        <v>2908</v>
      </c>
      <c r="C244" s="59" t="s">
        <v>2909</v>
      </c>
    </row>
    <row r="245" spans="1:3" x14ac:dyDescent="0.25">
      <c r="A245" s="58" t="s">
        <v>351</v>
      </c>
      <c r="B245" s="58" t="s">
        <v>2910</v>
      </c>
      <c r="C245" s="59" t="s">
        <v>2911</v>
      </c>
    </row>
    <row r="246" spans="1:3" x14ac:dyDescent="0.25">
      <c r="A246" s="58" t="s">
        <v>351</v>
      </c>
      <c r="B246" s="58" t="s">
        <v>2912</v>
      </c>
      <c r="C246" s="59" t="s">
        <v>2913</v>
      </c>
    </row>
    <row r="247" spans="1:3" x14ac:dyDescent="0.25">
      <c r="A247" s="58" t="s">
        <v>351</v>
      </c>
      <c r="B247" s="58" t="s">
        <v>2914</v>
      </c>
      <c r="C247" s="59" t="s">
        <v>2915</v>
      </c>
    </row>
    <row r="248" spans="1:3" x14ac:dyDescent="0.25">
      <c r="A248" s="58" t="s">
        <v>351</v>
      </c>
      <c r="B248" s="58" t="s">
        <v>2916</v>
      </c>
      <c r="C248" s="59" t="s">
        <v>2917</v>
      </c>
    </row>
    <row r="249" spans="1:3" x14ac:dyDescent="0.25">
      <c r="A249" s="58" t="s">
        <v>351</v>
      </c>
      <c r="B249" s="58" t="s">
        <v>2918</v>
      </c>
      <c r="C249" s="59" t="s">
        <v>2919</v>
      </c>
    </row>
    <row r="250" spans="1:3" x14ac:dyDescent="0.25">
      <c r="A250" s="58" t="s">
        <v>351</v>
      </c>
      <c r="B250" s="58" t="s">
        <v>2920</v>
      </c>
      <c r="C250" s="59" t="s">
        <v>2921</v>
      </c>
    </row>
    <row r="251" spans="1:3" x14ac:dyDescent="0.25">
      <c r="A251" s="58" t="s">
        <v>351</v>
      </c>
      <c r="B251" s="58" t="s">
        <v>2922</v>
      </c>
      <c r="C251" s="59" t="s">
        <v>2923</v>
      </c>
    </row>
    <row r="252" spans="1:3" x14ac:dyDescent="0.25">
      <c r="A252" s="58" t="s">
        <v>351</v>
      </c>
      <c r="B252" s="58" t="s">
        <v>2924</v>
      </c>
      <c r="C252" s="59" t="s">
        <v>2925</v>
      </c>
    </row>
    <row r="253" spans="1:3" x14ac:dyDescent="0.25">
      <c r="A253" s="58" t="s">
        <v>351</v>
      </c>
      <c r="B253" s="58" t="s">
        <v>2926</v>
      </c>
      <c r="C253" s="59" t="s">
        <v>2927</v>
      </c>
    </row>
    <row r="254" spans="1:3" x14ac:dyDescent="0.25">
      <c r="A254" s="58" t="s">
        <v>351</v>
      </c>
      <c r="B254" s="58" t="s">
        <v>2928</v>
      </c>
      <c r="C254" s="59" t="s">
        <v>2929</v>
      </c>
    </row>
    <row r="255" spans="1:3" x14ac:dyDescent="0.25">
      <c r="A255" s="58" t="s">
        <v>351</v>
      </c>
      <c r="B255" s="58" t="s">
        <v>2930</v>
      </c>
      <c r="C255" s="59" t="s">
        <v>336</v>
      </c>
    </row>
    <row r="256" spans="1:3" x14ac:dyDescent="0.25">
      <c r="A256" s="58" t="s">
        <v>351</v>
      </c>
      <c r="B256" s="58" t="s">
        <v>2931</v>
      </c>
      <c r="C256" s="59" t="s">
        <v>2932</v>
      </c>
    </row>
    <row r="257" spans="1:3" x14ac:dyDescent="0.25">
      <c r="A257" s="58" t="s">
        <v>351</v>
      </c>
      <c r="B257" s="58" t="s">
        <v>2933</v>
      </c>
      <c r="C257" s="59" t="s">
        <v>2934</v>
      </c>
    </row>
    <row r="258" spans="1:3" x14ac:dyDescent="0.25">
      <c r="A258" s="58" t="s">
        <v>351</v>
      </c>
      <c r="B258" s="58" t="s">
        <v>2935</v>
      </c>
      <c r="C258" s="59" t="s">
        <v>2936</v>
      </c>
    </row>
    <row r="259" spans="1:3" x14ac:dyDescent="0.25">
      <c r="A259" s="58" t="s">
        <v>351</v>
      </c>
      <c r="B259" s="58" t="s">
        <v>2937</v>
      </c>
      <c r="C259" s="59" t="s">
        <v>2938</v>
      </c>
    </row>
    <row r="260" spans="1:3" x14ac:dyDescent="0.25">
      <c r="A260" s="58" t="s">
        <v>351</v>
      </c>
      <c r="B260" s="58" t="s">
        <v>2939</v>
      </c>
      <c r="C260" s="59" t="s">
        <v>2940</v>
      </c>
    </row>
    <row r="261" spans="1:3" x14ac:dyDescent="0.25">
      <c r="A261" s="58" t="s">
        <v>351</v>
      </c>
      <c r="B261" s="58" t="s">
        <v>2941</v>
      </c>
      <c r="C261" s="59" t="s">
        <v>2942</v>
      </c>
    </row>
    <row r="262" spans="1:3" x14ac:dyDescent="0.25">
      <c r="A262" s="58" t="s">
        <v>351</v>
      </c>
      <c r="B262" s="58" t="s">
        <v>2943</v>
      </c>
      <c r="C262" s="59" t="s">
        <v>2944</v>
      </c>
    </row>
    <row r="263" spans="1:3" x14ac:dyDescent="0.25">
      <c r="A263" s="58" t="s">
        <v>351</v>
      </c>
      <c r="B263" s="58" t="s">
        <v>2945</v>
      </c>
      <c r="C263" s="59" t="s">
        <v>2946</v>
      </c>
    </row>
    <row r="264" spans="1:3" x14ac:dyDescent="0.25">
      <c r="A264" s="58" t="s">
        <v>351</v>
      </c>
      <c r="B264" s="58" t="s">
        <v>2947</v>
      </c>
      <c r="C264" s="59" t="s">
        <v>2948</v>
      </c>
    </row>
    <row r="265" spans="1:3" x14ac:dyDescent="0.25">
      <c r="A265" s="58" t="s">
        <v>351</v>
      </c>
      <c r="B265" s="58" t="s">
        <v>2949</v>
      </c>
      <c r="C265" s="59" t="s">
        <v>2950</v>
      </c>
    </row>
    <row r="266" spans="1:3" x14ac:dyDescent="0.25">
      <c r="A266" s="58" t="s">
        <v>351</v>
      </c>
      <c r="B266" s="58" t="s">
        <v>2951</v>
      </c>
      <c r="C266" s="59" t="s">
        <v>2952</v>
      </c>
    </row>
    <row r="267" spans="1:3" x14ac:dyDescent="0.25">
      <c r="A267" s="58" t="s">
        <v>351</v>
      </c>
      <c r="B267" s="58" t="s">
        <v>2953</v>
      </c>
      <c r="C267" s="59" t="s">
        <v>2954</v>
      </c>
    </row>
    <row r="268" spans="1:3" x14ac:dyDescent="0.25">
      <c r="A268" s="58" t="s">
        <v>351</v>
      </c>
      <c r="B268" s="58" t="s">
        <v>2955</v>
      </c>
      <c r="C268" s="59" t="s">
        <v>2956</v>
      </c>
    </row>
    <row r="269" spans="1:3" x14ac:dyDescent="0.25">
      <c r="A269" s="58" t="s">
        <v>351</v>
      </c>
      <c r="B269" s="58" t="s">
        <v>2957</v>
      </c>
      <c r="C269" s="59" t="s">
        <v>2958</v>
      </c>
    </row>
    <row r="270" spans="1:3" x14ac:dyDescent="0.25">
      <c r="A270" s="58" t="s">
        <v>351</v>
      </c>
      <c r="B270" s="58" t="s">
        <v>2959</v>
      </c>
      <c r="C270" s="59" t="s">
        <v>1698</v>
      </c>
    </row>
    <row r="271" spans="1:3" x14ac:dyDescent="0.25">
      <c r="A271" s="58" t="s">
        <v>351</v>
      </c>
      <c r="B271" s="58" t="s">
        <v>2960</v>
      </c>
      <c r="C271" s="59" t="s">
        <v>2961</v>
      </c>
    </row>
    <row r="272" spans="1:3" x14ac:dyDescent="0.25">
      <c r="A272" s="58" t="s">
        <v>351</v>
      </c>
      <c r="B272" s="58" t="s">
        <v>2962</v>
      </c>
      <c r="C272" s="59" t="s">
        <v>2963</v>
      </c>
    </row>
    <row r="273" spans="1:3" x14ac:dyDescent="0.25">
      <c r="A273" s="58" t="s">
        <v>351</v>
      </c>
      <c r="B273" s="58" t="s">
        <v>2964</v>
      </c>
      <c r="C273" s="59" t="s">
        <v>2965</v>
      </c>
    </row>
    <row r="274" spans="1:3" x14ac:dyDescent="0.25">
      <c r="A274" s="58" t="s">
        <v>351</v>
      </c>
      <c r="B274" s="58" t="s">
        <v>2966</v>
      </c>
      <c r="C274" s="59" t="s">
        <v>2967</v>
      </c>
    </row>
    <row r="275" spans="1:3" x14ac:dyDescent="0.25">
      <c r="A275" s="58" t="s">
        <v>351</v>
      </c>
      <c r="B275" s="58" t="s">
        <v>2968</v>
      </c>
      <c r="C275" s="59" t="s">
        <v>1705</v>
      </c>
    </row>
    <row r="276" spans="1:3" x14ac:dyDescent="0.25">
      <c r="A276" s="58" t="s">
        <v>351</v>
      </c>
      <c r="B276" s="58" t="s">
        <v>536</v>
      </c>
      <c r="C276" s="59" t="s">
        <v>538</v>
      </c>
    </row>
    <row r="277" spans="1:3" x14ac:dyDescent="0.25">
      <c r="A277" s="58" t="s">
        <v>351</v>
      </c>
      <c r="B277" s="58" t="s">
        <v>2969</v>
      </c>
      <c r="C277" s="59" t="s">
        <v>2970</v>
      </c>
    </row>
    <row r="278" spans="1:3" x14ac:dyDescent="0.25">
      <c r="A278" s="58" t="s">
        <v>351</v>
      </c>
      <c r="B278" s="58" t="s">
        <v>2971</v>
      </c>
      <c r="C278" s="59" t="s">
        <v>2972</v>
      </c>
    </row>
    <row r="279" spans="1:3" x14ac:dyDescent="0.25">
      <c r="A279" s="58" t="s">
        <v>351</v>
      </c>
      <c r="B279" s="58" t="s">
        <v>2973</v>
      </c>
      <c r="C279" s="59" t="s">
        <v>2974</v>
      </c>
    </row>
    <row r="280" spans="1:3" x14ac:dyDescent="0.25">
      <c r="A280" s="58" t="s">
        <v>351</v>
      </c>
      <c r="B280" s="58" t="s">
        <v>2975</v>
      </c>
      <c r="C280" s="59" t="s">
        <v>2976</v>
      </c>
    </row>
    <row r="281" spans="1:3" x14ac:dyDescent="0.25">
      <c r="A281" s="58" t="s">
        <v>351</v>
      </c>
      <c r="B281" s="58" t="s">
        <v>2977</v>
      </c>
      <c r="C281" s="59" t="s">
        <v>2978</v>
      </c>
    </row>
    <row r="282" spans="1:3" x14ac:dyDescent="0.25">
      <c r="A282" s="58" t="s">
        <v>351</v>
      </c>
      <c r="B282" s="58" t="s">
        <v>2979</v>
      </c>
      <c r="C282" s="59" t="s">
        <v>2980</v>
      </c>
    </row>
    <row r="283" spans="1:3" x14ac:dyDescent="0.25">
      <c r="A283" s="58" t="s">
        <v>351</v>
      </c>
      <c r="B283" s="58" t="s">
        <v>2981</v>
      </c>
      <c r="C283" s="59" t="s">
        <v>2982</v>
      </c>
    </row>
    <row r="284" spans="1:3" x14ac:dyDescent="0.25">
      <c r="A284" s="58" t="s">
        <v>351</v>
      </c>
      <c r="B284" s="58" t="s">
        <v>2983</v>
      </c>
      <c r="C284" s="59" t="s">
        <v>2984</v>
      </c>
    </row>
    <row r="285" spans="1:3" x14ac:dyDescent="0.25">
      <c r="A285" s="58" t="s">
        <v>351</v>
      </c>
      <c r="B285" s="58" t="s">
        <v>2985</v>
      </c>
      <c r="C285" s="59" t="s">
        <v>2986</v>
      </c>
    </row>
    <row r="286" spans="1:3" x14ac:dyDescent="0.25">
      <c r="A286" s="58" t="s">
        <v>351</v>
      </c>
      <c r="B286" s="58" t="s">
        <v>2987</v>
      </c>
      <c r="C286" s="59" t="s">
        <v>2988</v>
      </c>
    </row>
    <row r="287" spans="1:3" x14ac:dyDescent="0.25">
      <c r="A287" s="58" t="s">
        <v>351</v>
      </c>
      <c r="B287" s="58" t="s">
        <v>2989</v>
      </c>
      <c r="C287" s="59" t="s">
        <v>2990</v>
      </c>
    </row>
    <row r="288" spans="1:3" x14ac:dyDescent="0.25">
      <c r="A288" s="58" t="s">
        <v>351</v>
      </c>
      <c r="B288" s="58" t="s">
        <v>2694</v>
      </c>
      <c r="C288" s="59" t="s">
        <v>2695</v>
      </c>
    </row>
    <row r="289" spans="1:3" x14ac:dyDescent="0.25">
      <c r="A289" s="58" t="s">
        <v>351</v>
      </c>
      <c r="B289" s="58" t="s">
        <v>2991</v>
      </c>
      <c r="C289" s="59" t="s">
        <v>2992</v>
      </c>
    </row>
    <row r="290" spans="1:3" x14ac:dyDescent="0.25">
      <c r="A290" s="58" t="s">
        <v>351</v>
      </c>
      <c r="B290" s="58" t="s">
        <v>2993</v>
      </c>
      <c r="C290" s="59" t="s">
        <v>2994</v>
      </c>
    </row>
    <row r="291" spans="1:3" x14ac:dyDescent="0.25">
      <c r="A291" s="58" t="s">
        <v>351</v>
      </c>
      <c r="B291" s="58" t="s">
        <v>2995</v>
      </c>
      <c r="C291" s="59" t="s">
        <v>2996</v>
      </c>
    </row>
    <row r="292" spans="1:3" x14ac:dyDescent="0.25">
      <c r="A292" s="58" t="s">
        <v>351</v>
      </c>
      <c r="B292" s="58" t="s">
        <v>2997</v>
      </c>
      <c r="C292" s="59" t="s">
        <v>2998</v>
      </c>
    </row>
    <row r="293" spans="1:3" x14ac:dyDescent="0.25">
      <c r="A293" s="58" t="s">
        <v>351</v>
      </c>
      <c r="B293" s="58" t="s">
        <v>2999</v>
      </c>
      <c r="C293" s="59" t="s">
        <v>3000</v>
      </c>
    </row>
    <row r="294" spans="1:3" x14ac:dyDescent="0.25">
      <c r="A294" s="58" t="s">
        <v>351</v>
      </c>
      <c r="B294" s="58" t="s">
        <v>3001</v>
      </c>
      <c r="C294" s="59" t="s">
        <v>3002</v>
      </c>
    </row>
    <row r="295" spans="1:3" x14ac:dyDescent="0.25">
      <c r="A295" s="58" t="s">
        <v>351</v>
      </c>
      <c r="B295" s="58" t="s">
        <v>3003</v>
      </c>
      <c r="C295" s="59" t="s">
        <v>3004</v>
      </c>
    </row>
    <row r="296" spans="1:3" x14ac:dyDescent="0.25">
      <c r="A296" s="58" t="s">
        <v>351</v>
      </c>
      <c r="B296" s="58" t="s">
        <v>3005</v>
      </c>
      <c r="C296" s="59" t="s">
        <v>3006</v>
      </c>
    </row>
    <row r="297" spans="1:3" x14ac:dyDescent="0.25">
      <c r="A297" s="58" t="s">
        <v>351</v>
      </c>
      <c r="B297" s="58" t="s">
        <v>3007</v>
      </c>
      <c r="C297" s="59" t="s">
        <v>3008</v>
      </c>
    </row>
    <row r="298" spans="1:3" x14ac:dyDescent="0.25">
      <c r="A298" s="58" t="s">
        <v>351</v>
      </c>
      <c r="B298" s="58" t="s">
        <v>3009</v>
      </c>
      <c r="C298" s="59" t="s">
        <v>3010</v>
      </c>
    </row>
    <row r="299" spans="1:3" x14ac:dyDescent="0.25">
      <c r="A299" s="58" t="s">
        <v>351</v>
      </c>
      <c r="B299" s="58" t="s">
        <v>3011</v>
      </c>
      <c r="C299" s="59" t="s">
        <v>3012</v>
      </c>
    </row>
    <row r="300" spans="1:3" x14ac:dyDescent="0.25">
      <c r="A300" s="58" t="s">
        <v>351</v>
      </c>
      <c r="B300" s="58" t="s">
        <v>3013</v>
      </c>
      <c r="C300" s="59" t="s">
        <v>3014</v>
      </c>
    </row>
    <row r="301" spans="1:3" x14ac:dyDescent="0.25">
      <c r="A301" s="58" t="s">
        <v>351</v>
      </c>
      <c r="B301" s="58" t="s">
        <v>3015</v>
      </c>
      <c r="C301" s="59" t="s">
        <v>3016</v>
      </c>
    </row>
    <row r="302" spans="1:3" x14ac:dyDescent="0.25">
      <c r="A302" s="58" t="s">
        <v>351</v>
      </c>
      <c r="B302" s="58" t="s">
        <v>3017</v>
      </c>
      <c r="C302" s="59" t="s">
        <v>3018</v>
      </c>
    </row>
    <row r="303" spans="1:3" x14ac:dyDescent="0.25">
      <c r="A303" s="58" t="s">
        <v>351</v>
      </c>
      <c r="B303" s="58" t="s">
        <v>544</v>
      </c>
      <c r="C303" s="59" t="s">
        <v>3019</v>
      </c>
    </row>
    <row r="304" spans="1:3" x14ac:dyDescent="0.25">
      <c r="A304" s="58" t="s">
        <v>351</v>
      </c>
      <c r="B304" s="58" t="s">
        <v>3020</v>
      </c>
      <c r="C304" s="59" t="s">
        <v>3021</v>
      </c>
    </row>
    <row r="305" spans="1:3" x14ac:dyDescent="0.25">
      <c r="A305" s="58" t="s">
        <v>351</v>
      </c>
      <c r="B305" s="58" t="s">
        <v>568</v>
      </c>
      <c r="C305" s="59" t="s">
        <v>3022</v>
      </c>
    </row>
    <row r="306" spans="1:3" x14ac:dyDescent="0.25">
      <c r="A306" s="58" t="s">
        <v>351</v>
      </c>
      <c r="B306" s="58" t="s">
        <v>3023</v>
      </c>
      <c r="C306" s="59" t="s">
        <v>3024</v>
      </c>
    </row>
    <row r="307" spans="1:3" x14ac:dyDescent="0.25">
      <c r="A307" s="58" t="s">
        <v>351</v>
      </c>
      <c r="B307" s="58" t="s">
        <v>3025</v>
      </c>
      <c r="C307" s="59" t="s">
        <v>3026</v>
      </c>
    </row>
    <row r="308" spans="1:3" x14ac:dyDescent="0.25">
      <c r="A308" s="58" t="s">
        <v>351</v>
      </c>
      <c r="B308" s="58" t="s">
        <v>3027</v>
      </c>
      <c r="C308" s="59" t="s">
        <v>3028</v>
      </c>
    </row>
    <row r="309" spans="1:3" x14ac:dyDescent="0.25">
      <c r="A309" s="58" t="s">
        <v>351</v>
      </c>
      <c r="B309" s="58" t="s">
        <v>3029</v>
      </c>
      <c r="C309" s="59" t="s">
        <v>3030</v>
      </c>
    </row>
    <row r="310" spans="1:3" x14ac:dyDescent="0.25">
      <c r="A310" s="58" t="s">
        <v>351</v>
      </c>
      <c r="B310" s="58" t="s">
        <v>3031</v>
      </c>
      <c r="C310" s="59" t="s">
        <v>631</v>
      </c>
    </row>
    <row r="311" spans="1:3" x14ac:dyDescent="0.25">
      <c r="A311" s="58" t="s">
        <v>351</v>
      </c>
      <c r="B311" s="58" t="s">
        <v>3032</v>
      </c>
      <c r="C311" s="59" t="s">
        <v>3033</v>
      </c>
    </row>
    <row r="312" spans="1:3" x14ac:dyDescent="0.25">
      <c r="A312" s="58" t="s">
        <v>351</v>
      </c>
      <c r="B312" s="58" t="s">
        <v>3034</v>
      </c>
      <c r="C312" s="59" t="s">
        <v>649</v>
      </c>
    </row>
    <row r="313" spans="1:3" x14ac:dyDescent="0.25">
      <c r="A313" s="58" t="s">
        <v>351</v>
      </c>
      <c r="B313" s="58" t="s">
        <v>3035</v>
      </c>
      <c r="C313" s="59" t="s">
        <v>3036</v>
      </c>
    </row>
    <row r="314" spans="1:3" x14ac:dyDescent="0.25">
      <c r="A314" s="58" t="s">
        <v>351</v>
      </c>
      <c r="B314" s="58" t="s">
        <v>3037</v>
      </c>
      <c r="C314" s="59" t="s">
        <v>3038</v>
      </c>
    </row>
    <row r="315" spans="1:3" x14ac:dyDescent="0.25">
      <c r="A315" s="58" t="s">
        <v>351</v>
      </c>
      <c r="B315" s="58" t="s">
        <v>3039</v>
      </c>
      <c r="C315" s="59" t="s">
        <v>686</v>
      </c>
    </row>
    <row r="316" spans="1:3" x14ac:dyDescent="0.25">
      <c r="A316" s="58" t="s">
        <v>351</v>
      </c>
      <c r="B316" s="58" t="s">
        <v>3040</v>
      </c>
      <c r="C316" s="59" t="s">
        <v>700</v>
      </c>
    </row>
    <row r="317" spans="1:3" x14ac:dyDescent="0.25">
      <c r="A317" s="58" t="s">
        <v>351</v>
      </c>
      <c r="B317" s="58" t="s">
        <v>3041</v>
      </c>
      <c r="C317" s="59" t="s">
        <v>3042</v>
      </c>
    </row>
    <row r="318" spans="1:3" x14ac:dyDescent="0.25">
      <c r="A318" s="58" t="s">
        <v>351</v>
      </c>
      <c r="B318" s="58" t="s">
        <v>3043</v>
      </c>
      <c r="C318" s="59" t="s">
        <v>728</v>
      </c>
    </row>
    <row r="319" spans="1:3" x14ac:dyDescent="0.25">
      <c r="A319" s="58" t="s">
        <v>351</v>
      </c>
      <c r="B319" s="58" t="s">
        <v>3044</v>
      </c>
      <c r="C319" s="59" t="s">
        <v>745</v>
      </c>
    </row>
    <row r="320" spans="1:3" x14ac:dyDescent="0.25">
      <c r="A320" s="58" t="s">
        <v>351</v>
      </c>
      <c r="B320" s="58" t="s">
        <v>3045</v>
      </c>
      <c r="C320" s="59" t="s">
        <v>779</v>
      </c>
    </row>
    <row r="321" spans="1:3" x14ac:dyDescent="0.25">
      <c r="A321" s="58" t="s">
        <v>351</v>
      </c>
      <c r="B321" s="58" t="s">
        <v>3046</v>
      </c>
      <c r="C321" s="59" t="s">
        <v>3047</v>
      </c>
    </row>
    <row r="322" spans="1:3" x14ac:dyDescent="0.25">
      <c r="A322" s="58" t="s">
        <v>351</v>
      </c>
      <c r="B322" s="58" t="s">
        <v>3048</v>
      </c>
      <c r="C322" s="59" t="s">
        <v>3049</v>
      </c>
    </row>
    <row r="323" spans="1:3" x14ac:dyDescent="0.25">
      <c r="A323" s="58" t="s">
        <v>351</v>
      </c>
      <c r="B323" s="58" t="s">
        <v>3050</v>
      </c>
      <c r="C323" s="59" t="s">
        <v>3051</v>
      </c>
    </row>
    <row r="324" spans="1:3" x14ac:dyDescent="0.25">
      <c r="A324" s="58" t="s">
        <v>351</v>
      </c>
      <c r="B324" s="58" t="s">
        <v>3052</v>
      </c>
      <c r="C324" s="59" t="s">
        <v>3053</v>
      </c>
    </row>
    <row r="325" spans="1:3" x14ac:dyDescent="0.25">
      <c r="A325" s="58" t="s">
        <v>351</v>
      </c>
      <c r="B325" s="58" t="s">
        <v>3054</v>
      </c>
      <c r="C325" s="59" t="s">
        <v>2982</v>
      </c>
    </row>
    <row r="326" spans="1:3" x14ac:dyDescent="0.25">
      <c r="A326" s="58" t="s">
        <v>351</v>
      </c>
      <c r="B326" s="58" t="s">
        <v>808</v>
      </c>
      <c r="C326" s="59" t="s">
        <v>812</v>
      </c>
    </row>
    <row r="327" spans="1:3" x14ac:dyDescent="0.25">
      <c r="A327" s="58" t="s">
        <v>351</v>
      </c>
      <c r="B327" s="58" t="s">
        <v>3055</v>
      </c>
      <c r="C327" s="59" t="s">
        <v>3056</v>
      </c>
    </row>
    <row r="328" spans="1:3" x14ac:dyDescent="0.25">
      <c r="A328" s="58" t="s">
        <v>351</v>
      </c>
      <c r="B328" s="58" t="s">
        <v>3057</v>
      </c>
      <c r="C328" s="59" t="s">
        <v>3058</v>
      </c>
    </row>
    <row r="329" spans="1:3" x14ac:dyDescent="0.25">
      <c r="A329" s="58" t="s">
        <v>351</v>
      </c>
      <c r="B329" s="58" t="s">
        <v>3059</v>
      </c>
      <c r="C329" s="59" t="s">
        <v>3060</v>
      </c>
    </row>
    <row r="330" spans="1:3" x14ac:dyDescent="0.25">
      <c r="A330" s="58" t="s">
        <v>351</v>
      </c>
      <c r="B330" s="58" t="s">
        <v>3061</v>
      </c>
      <c r="C330" s="59" t="s">
        <v>3062</v>
      </c>
    </row>
    <row r="331" spans="1:3" x14ac:dyDescent="0.25">
      <c r="A331" s="58" t="s">
        <v>351</v>
      </c>
      <c r="B331" s="58" t="s">
        <v>3063</v>
      </c>
      <c r="C331" s="59" t="s">
        <v>3064</v>
      </c>
    </row>
    <row r="332" spans="1:3" x14ac:dyDescent="0.25">
      <c r="A332" s="58" t="s">
        <v>351</v>
      </c>
      <c r="B332" s="58" t="s">
        <v>3065</v>
      </c>
      <c r="C332" s="59" t="s">
        <v>3066</v>
      </c>
    </row>
    <row r="333" spans="1:3" x14ac:dyDescent="0.25">
      <c r="A333" s="58" t="s">
        <v>351</v>
      </c>
      <c r="B333" s="58" t="s">
        <v>3067</v>
      </c>
      <c r="C333" s="59" t="s">
        <v>3068</v>
      </c>
    </row>
    <row r="334" spans="1:3" x14ac:dyDescent="0.25">
      <c r="A334" s="58" t="s">
        <v>351</v>
      </c>
      <c r="B334" s="58" t="s">
        <v>3069</v>
      </c>
      <c r="C334" s="59" t="s">
        <v>3070</v>
      </c>
    </row>
    <row r="335" spans="1:3" x14ac:dyDescent="0.25">
      <c r="A335" s="58" t="s">
        <v>351</v>
      </c>
      <c r="B335" s="58" t="s">
        <v>3071</v>
      </c>
      <c r="C335" s="59" t="s">
        <v>3072</v>
      </c>
    </row>
    <row r="336" spans="1:3" x14ac:dyDescent="0.25">
      <c r="A336" s="58" t="s">
        <v>351</v>
      </c>
      <c r="B336" s="58" t="s">
        <v>3073</v>
      </c>
      <c r="C336" s="59" t="s">
        <v>3074</v>
      </c>
    </row>
    <row r="337" spans="1:3" x14ac:dyDescent="0.25">
      <c r="A337" s="58" t="s">
        <v>351</v>
      </c>
      <c r="B337" s="58" t="s">
        <v>3075</v>
      </c>
      <c r="C337" s="59" t="s">
        <v>839</v>
      </c>
    </row>
    <row r="338" spans="1:3" x14ac:dyDescent="0.25">
      <c r="A338" s="58" t="s">
        <v>351</v>
      </c>
      <c r="B338" s="58" t="s">
        <v>3076</v>
      </c>
      <c r="C338" s="59" t="s">
        <v>3077</v>
      </c>
    </row>
    <row r="339" spans="1:3" x14ac:dyDescent="0.25">
      <c r="A339" s="58" t="s">
        <v>351</v>
      </c>
      <c r="B339" s="58" t="s">
        <v>3078</v>
      </c>
      <c r="C339" s="59" t="s">
        <v>3079</v>
      </c>
    </row>
    <row r="340" spans="1:3" x14ac:dyDescent="0.25">
      <c r="A340" s="58" t="s">
        <v>351</v>
      </c>
      <c r="B340" s="58" t="s">
        <v>3080</v>
      </c>
      <c r="C340" s="59" t="s">
        <v>3081</v>
      </c>
    </row>
    <row r="341" spans="1:3" x14ac:dyDescent="0.25">
      <c r="A341" s="58" t="s">
        <v>351</v>
      </c>
      <c r="B341" s="58" t="s">
        <v>3082</v>
      </c>
      <c r="C341" s="59" t="s">
        <v>3083</v>
      </c>
    </row>
    <row r="342" spans="1:3" x14ac:dyDescent="0.25">
      <c r="A342" s="58" t="s">
        <v>351</v>
      </c>
      <c r="B342" s="58" t="s">
        <v>3084</v>
      </c>
      <c r="C342" s="59" t="s">
        <v>870</v>
      </c>
    </row>
    <row r="343" spans="1:3" x14ac:dyDescent="0.25">
      <c r="A343" s="58" t="s">
        <v>351</v>
      </c>
      <c r="B343" s="58" t="s">
        <v>3085</v>
      </c>
      <c r="C343" s="59" t="s">
        <v>3086</v>
      </c>
    </row>
    <row r="344" spans="1:3" x14ac:dyDescent="0.25">
      <c r="A344" s="58" t="s">
        <v>351</v>
      </c>
      <c r="B344" s="58" t="s">
        <v>3087</v>
      </c>
      <c r="C344" s="59" t="s">
        <v>3088</v>
      </c>
    </row>
    <row r="345" spans="1:3" x14ac:dyDescent="0.25">
      <c r="A345" s="58" t="s">
        <v>351</v>
      </c>
      <c r="B345" s="58" t="s">
        <v>3089</v>
      </c>
      <c r="C345" s="59" t="s">
        <v>3090</v>
      </c>
    </row>
    <row r="346" spans="1:3" x14ac:dyDescent="0.25">
      <c r="A346" s="58" t="s">
        <v>351</v>
      </c>
      <c r="B346" s="58" t="s">
        <v>3091</v>
      </c>
      <c r="C346" s="59" t="s">
        <v>3092</v>
      </c>
    </row>
    <row r="347" spans="1:3" x14ac:dyDescent="0.25">
      <c r="A347" s="58" t="s">
        <v>351</v>
      </c>
      <c r="B347" s="58" t="s">
        <v>3093</v>
      </c>
      <c r="C347" s="59" t="s">
        <v>3094</v>
      </c>
    </row>
    <row r="348" spans="1:3" x14ac:dyDescent="0.25">
      <c r="A348" s="58" t="s">
        <v>351</v>
      </c>
      <c r="B348" s="58" t="s">
        <v>3095</v>
      </c>
      <c r="C348" s="59" t="s">
        <v>936</v>
      </c>
    </row>
    <row r="349" spans="1:3" x14ac:dyDescent="0.25">
      <c r="A349" s="58" t="s">
        <v>351</v>
      </c>
      <c r="B349" s="58" t="s">
        <v>3096</v>
      </c>
      <c r="C349" s="59" t="s">
        <v>3097</v>
      </c>
    </row>
    <row r="350" spans="1:3" x14ac:dyDescent="0.25">
      <c r="A350" s="58" t="s">
        <v>351</v>
      </c>
      <c r="B350" s="58" t="s">
        <v>3098</v>
      </c>
      <c r="C350" s="59" t="s">
        <v>3099</v>
      </c>
    </row>
    <row r="351" spans="1:3" x14ac:dyDescent="0.25">
      <c r="A351" s="58" t="s">
        <v>351</v>
      </c>
      <c r="B351" s="58" t="s">
        <v>3100</v>
      </c>
      <c r="C351" s="59" t="s">
        <v>3101</v>
      </c>
    </row>
    <row r="352" spans="1:3" x14ac:dyDescent="0.25">
      <c r="A352" s="58" t="s">
        <v>351</v>
      </c>
      <c r="B352" s="58" t="s">
        <v>3102</v>
      </c>
      <c r="C352" s="59" t="s">
        <v>3103</v>
      </c>
    </row>
    <row r="353" spans="1:3" x14ac:dyDescent="0.25">
      <c r="A353" s="58" t="s">
        <v>351</v>
      </c>
      <c r="B353" s="58" t="s">
        <v>3104</v>
      </c>
      <c r="C353" s="59" t="s">
        <v>3105</v>
      </c>
    </row>
    <row r="354" spans="1:3" x14ac:dyDescent="0.25">
      <c r="A354" s="58" t="s">
        <v>351</v>
      </c>
      <c r="B354" s="58" t="s">
        <v>3106</v>
      </c>
      <c r="C354" s="59" t="s">
        <v>3107</v>
      </c>
    </row>
    <row r="355" spans="1:3" x14ac:dyDescent="0.25">
      <c r="A355" s="58" t="s">
        <v>351</v>
      </c>
      <c r="B355" s="58" t="s">
        <v>3108</v>
      </c>
      <c r="C355" s="59" t="s">
        <v>3109</v>
      </c>
    </row>
    <row r="356" spans="1:3" x14ac:dyDescent="0.25">
      <c r="A356" s="58" t="s">
        <v>351</v>
      </c>
      <c r="B356" s="58" t="s">
        <v>3110</v>
      </c>
      <c r="C356" s="59" t="s">
        <v>3111</v>
      </c>
    </row>
    <row r="357" spans="1:3" x14ac:dyDescent="0.25">
      <c r="A357" s="58" t="s">
        <v>351</v>
      </c>
      <c r="B357" s="58" t="s">
        <v>3112</v>
      </c>
      <c r="C357" s="59" t="s">
        <v>3113</v>
      </c>
    </row>
    <row r="358" spans="1:3" x14ac:dyDescent="0.25">
      <c r="A358" s="58" t="s">
        <v>351</v>
      </c>
      <c r="B358" s="58" t="s">
        <v>3114</v>
      </c>
      <c r="C358" s="59" t="s">
        <v>3115</v>
      </c>
    </row>
    <row r="359" spans="1:3" x14ac:dyDescent="0.25">
      <c r="A359" s="58" t="s">
        <v>351</v>
      </c>
      <c r="B359" s="58" t="s">
        <v>3116</v>
      </c>
      <c r="C359" s="59" t="s">
        <v>3117</v>
      </c>
    </row>
    <row r="360" spans="1:3" x14ac:dyDescent="0.25">
      <c r="A360" s="58" t="s">
        <v>351</v>
      </c>
      <c r="B360" s="58" t="s">
        <v>3118</v>
      </c>
      <c r="C360" s="59" t="s">
        <v>1031</v>
      </c>
    </row>
    <row r="361" spans="1:3" x14ac:dyDescent="0.25">
      <c r="A361" s="58" t="s">
        <v>351</v>
      </c>
      <c r="B361" s="58" t="s">
        <v>1050</v>
      </c>
      <c r="C361" s="59" t="s">
        <v>1052</v>
      </c>
    </row>
    <row r="362" spans="1:3" x14ac:dyDescent="0.25">
      <c r="A362" s="58" t="s">
        <v>351</v>
      </c>
      <c r="B362" s="58" t="s">
        <v>3119</v>
      </c>
      <c r="C362" s="59" t="s">
        <v>837</v>
      </c>
    </row>
    <row r="363" spans="1:3" x14ac:dyDescent="0.25">
      <c r="A363" s="58" t="s">
        <v>351</v>
      </c>
      <c r="B363" s="58" t="s">
        <v>3120</v>
      </c>
      <c r="C363" s="59" t="s">
        <v>3121</v>
      </c>
    </row>
    <row r="364" spans="1:3" x14ac:dyDescent="0.25">
      <c r="A364" s="58" t="s">
        <v>351</v>
      </c>
      <c r="B364" s="58" t="s">
        <v>3122</v>
      </c>
      <c r="C364" s="59" t="s">
        <v>3123</v>
      </c>
    </row>
    <row r="365" spans="1:3" x14ac:dyDescent="0.25">
      <c r="A365" s="58" t="s">
        <v>351</v>
      </c>
      <c r="B365" s="58" t="s">
        <v>3124</v>
      </c>
      <c r="C365" s="59" t="s">
        <v>3125</v>
      </c>
    </row>
    <row r="366" spans="1:3" x14ac:dyDescent="0.25">
      <c r="A366" s="58" t="s">
        <v>351</v>
      </c>
      <c r="B366" s="58" t="s">
        <v>3126</v>
      </c>
      <c r="C366" s="59" t="s">
        <v>3127</v>
      </c>
    </row>
    <row r="367" spans="1:3" x14ac:dyDescent="0.25">
      <c r="A367" s="58" t="s">
        <v>351</v>
      </c>
      <c r="B367" s="58" t="s">
        <v>3128</v>
      </c>
      <c r="C367" s="59" t="s">
        <v>3129</v>
      </c>
    </row>
    <row r="368" spans="1:3" x14ac:dyDescent="0.25">
      <c r="A368" s="58" t="s">
        <v>351</v>
      </c>
      <c r="B368" s="58" t="s">
        <v>3130</v>
      </c>
      <c r="C368" s="59" t="s">
        <v>3131</v>
      </c>
    </row>
    <row r="369" spans="1:3" x14ac:dyDescent="0.25">
      <c r="A369" s="58" t="s">
        <v>351</v>
      </c>
      <c r="B369" s="58" t="s">
        <v>3132</v>
      </c>
      <c r="C369" s="59" t="s">
        <v>3133</v>
      </c>
    </row>
    <row r="370" spans="1:3" x14ac:dyDescent="0.25">
      <c r="A370" s="58" t="s">
        <v>351</v>
      </c>
      <c r="B370" s="58" t="s">
        <v>3134</v>
      </c>
      <c r="C370" s="59" t="s">
        <v>3135</v>
      </c>
    </row>
    <row r="371" spans="1:3" x14ac:dyDescent="0.25">
      <c r="A371" s="58" t="s">
        <v>351</v>
      </c>
      <c r="B371" s="58" t="s">
        <v>3136</v>
      </c>
      <c r="C371" s="59" t="s">
        <v>3137</v>
      </c>
    </row>
    <row r="372" spans="1:3" x14ac:dyDescent="0.25">
      <c r="A372" s="58" t="s">
        <v>351</v>
      </c>
      <c r="B372" s="58" t="s">
        <v>3138</v>
      </c>
      <c r="C372" s="59" t="s">
        <v>3139</v>
      </c>
    </row>
    <row r="373" spans="1:3" x14ac:dyDescent="0.25">
      <c r="A373" s="58" t="s">
        <v>351</v>
      </c>
      <c r="B373" s="58" t="s">
        <v>3140</v>
      </c>
      <c r="C373" s="59" t="s">
        <v>3141</v>
      </c>
    </row>
    <row r="374" spans="1:3" x14ac:dyDescent="0.25">
      <c r="A374" s="58" t="s">
        <v>351</v>
      </c>
      <c r="B374" s="58" t="s">
        <v>1064</v>
      </c>
      <c r="C374" s="59" t="s">
        <v>1066</v>
      </c>
    </row>
    <row r="375" spans="1:3" x14ac:dyDescent="0.25">
      <c r="A375" s="58" t="s">
        <v>351</v>
      </c>
      <c r="B375" s="58" t="s">
        <v>3142</v>
      </c>
      <c r="C375" s="59" t="s">
        <v>3143</v>
      </c>
    </row>
    <row r="376" spans="1:3" x14ac:dyDescent="0.25">
      <c r="A376" s="58" t="s">
        <v>351</v>
      </c>
      <c r="B376" s="58" t="s">
        <v>3144</v>
      </c>
      <c r="C376" s="59" t="s">
        <v>3145</v>
      </c>
    </row>
    <row r="377" spans="1:3" x14ac:dyDescent="0.25">
      <c r="A377" s="58" t="s">
        <v>351</v>
      </c>
      <c r="B377" s="58" t="s">
        <v>3146</v>
      </c>
      <c r="C377" s="59" t="s">
        <v>3147</v>
      </c>
    </row>
    <row r="378" spans="1:3" x14ac:dyDescent="0.25">
      <c r="A378" s="58" t="s">
        <v>351</v>
      </c>
      <c r="B378" s="58" t="s">
        <v>3148</v>
      </c>
      <c r="C378" s="59" t="s">
        <v>3149</v>
      </c>
    </row>
    <row r="379" spans="1:3" x14ac:dyDescent="0.25">
      <c r="A379" s="58" t="s">
        <v>351</v>
      </c>
      <c r="B379" s="58" t="s">
        <v>3150</v>
      </c>
      <c r="C379" s="59" t="s">
        <v>3151</v>
      </c>
    </row>
    <row r="380" spans="1:3" x14ac:dyDescent="0.25">
      <c r="A380" s="58" t="s">
        <v>351</v>
      </c>
      <c r="B380" s="58" t="s">
        <v>3152</v>
      </c>
      <c r="C380" s="59" t="s">
        <v>3153</v>
      </c>
    </row>
    <row r="381" spans="1:3" x14ac:dyDescent="0.25">
      <c r="A381" s="58" t="s">
        <v>351</v>
      </c>
      <c r="B381" s="58" t="s">
        <v>1084</v>
      </c>
      <c r="C381" s="59" t="s">
        <v>3154</v>
      </c>
    </row>
    <row r="382" spans="1:3" x14ac:dyDescent="0.25">
      <c r="A382" s="58" t="s">
        <v>351</v>
      </c>
      <c r="B382" s="58" t="s">
        <v>3155</v>
      </c>
      <c r="C382" s="59" t="s">
        <v>3156</v>
      </c>
    </row>
    <row r="383" spans="1:3" x14ac:dyDescent="0.25">
      <c r="A383" s="58" t="s">
        <v>351</v>
      </c>
      <c r="B383" s="58" t="s">
        <v>3157</v>
      </c>
      <c r="C383" s="59" t="s">
        <v>3158</v>
      </c>
    </row>
    <row r="384" spans="1:3" x14ac:dyDescent="0.25">
      <c r="A384" s="58" t="s">
        <v>351</v>
      </c>
      <c r="B384" s="58" t="s">
        <v>3159</v>
      </c>
      <c r="C384" s="59" t="s">
        <v>3160</v>
      </c>
    </row>
    <row r="385" spans="1:3" x14ac:dyDescent="0.25">
      <c r="A385" s="58" t="s">
        <v>351</v>
      </c>
      <c r="B385" s="58" t="s">
        <v>1111</v>
      </c>
      <c r="C385" s="59" t="s">
        <v>1113</v>
      </c>
    </row>
    <row r="386" spans="1:3" x14ac:dyDescent="0.25">
      <c r="A386" s="58" t="s">
        <v>351</v>
      </c>
      <c r="B386" s="58" t="s">
        <v>3161</v>
      </c>
      <c r="C386" s="59" t="s">
        <v>3162</v>
      </c>
    </row>
    <row r="387" spans="1:3" x14ac:dyDescent="0.25">
      <c r="A387" s="58" t="s">
        <v>351</v>
      </c>
      <c r="B387" s="58" t="s">
        <v>3163</v>
      </c>
      <c r="C387" s="59" t="s">
        <v>3164</v>
      </c>
    </row>
    <row r="388" spans="1:3" x14ac:dyDescent="0.25">
      <c r="A388" s="58" t="s">
        <v>351</v>
      </c>
      <c r="B388" s="58" t="s">
        <v>1123</v>
      </c>
      <c r="C388" s="59" t="s">
        <v>1124</v>
      </c>
    </row>
    <row r="389" spans="1:3" x14ac:dyDescent="0.25">
      <c r="A389" s="58" t="s">
        <v>351</v>
      </c>
      <c r="B389" s="58" t="s">
        <v>3165</v>
      </c>
      <c r="C389" s="59" t="s">
        <v>3166</v>
      </c>
    </row>
    <row r="390" spans="1:3" x14ac:dyDescent="0.25">
      <c r="A390" s="58" t="s">
        <v>351</v>
      </c>
      <c r="B390" s="58" t="s">
        <v>3167</v>
      </c>
      <c r="C390" s="59" t="s">
        <v>3168</v>
      </c>
    </row>
    <row r="391" spans="1:3" x14ac:dyDescent="0.25">
      <c r="A391" s="58" t="s">
        <v>351</v>
      </c>
      <c r="B391" s="58" t="s">
        <v>3169</v>
      </c>
      <c r="C391" s="59" t="s">
        <v>3170</v>
      </c>
    </row>
    <row r="392" spans="1:3" x14ac:dyDescent="0.25">
      <c r="A392" s="58" t="s">
        <v>351</v>
      </c>
      <c r="B392" s="58" t="s">
        <v>3171</v>
      </c>
      <c r="C392" s="59" t="s">
        <v>3172</v>
      </c>
    </row>
    <row r="393" spans="1:3" x14ac:dyDescent="0.25">
      <c r="A393" s="58" t="s">
        <v>351</v>
      </c>
      <c r="B393" s="58" t="s">
        <v>3173</v>
      </c>
      <c r="C393" s="59" t="s">
        <v>3174</v>
      </c>
    </row>
    <row r="394" spans="1:3" x14ac:dyDescent="0.25">
      <c r="A394" s="58" t="s">
        <v>351</v>
      </c>
      <c r="B394" s="58" t="s">
        <v>3175</v>
      </c>
      <c r="C394" s="59" t="s">
        <v>3176</v>
      </c>
    </row>
    <row r="395" spans="1:3" x14ac:dyDescent="0.25">
      <c r="A395" s="58" t="s">
        <v>351</v>
      </c>
      <c r="B395" s="58" t="s">
        <v>3177</v>
      </c>
      <c r="C395" s="59" t="s">
        <v>3178</v>
      </c>
    </row>
    <row r="396" spans="1:3" x14ac:dyDescent="0.25">
      <c r="A396" s="58" t="s">
        <v>351</v>
      </c>
      <c r="B396" s="58" t="s">
        <v>3179</v>
      </c>
      <c r="C396" s="59" t="s">
        <v>3180</v>
      </c>
    </row>
    <row r="397" spans="1:3" x14ac:dyDescent="0.25">
      <c r="A397" s="58" t="s">
        <v>351</v>
      </c>
      <c r="B397" s="58" t="s">
        <v>3181</v>
      </c>
      <c r="C397" s="59" t="s">
        <v>3182</v>
      </c>
    </row>
    <row r="398" spans="1:3" x14ac:dyDescent="0.25">
      <c r="A398" s="58" t="s">
        <v>351</v>
      </c>
      <c r="B398" s="58" t="s">
        <v>3183</v>
      </c>
      <c r="C398" s="59" t="s">
        <v>3184</v>
      </c>
    </row>
    <row r="399" spans="1:3" x14ac:dyDescent="0.25">
      <c r="A399" s="58" t="s">
        <v>351</v>
      </c>
      <c r="B399" s="58" t="s">
        <v>3185</v>
      </c>
      <c r="C399" s="59" t="s">
        <v>3186</v>
      </c>
    </row>
    <row r="400" spans="1:3" x14ac:dyDescent="0.25">
      <c r="A400" s="58" t="s">
        <v>351</v>
      </c>
      <c r="B400" s="58" t="s">
        <v>3187</v>
      </c>
      <c r="C400" s="59" t="s">
        <v>1163</v>
      </c>
    </row>
    <row r="401" spans="1:3" x14ac:dyDescent="0.25">
      <c r="A401" s="58" t="s">
        <v>351</v>
      </c>
      <c r="B401" s="58" t="s">
        <v>3188</v>
      </c>
      <c r="C401" s="59" t="s">
        <v>1178</v>
      </c>
    </row>
    <row r="402" spans="1:3" x14ac:dyDescent="0.25">
      <c r="A402" s="58" t="s">
        <v>351</v>
      </c>
      <c r="B402" s="58" t="s">
        <v>3189</v>
      </c>
      <c r="C402" s="59" t="s">
        <v>3190</v>
      </c>
    </row>
    <row r="403" spans="1:3" x14ac:dyDescent="0.25">
      <c r="A403" s="58" t="s">
        <v>351</v>
      </c>
      <c r="B403" s="58" t="s">
        <v>3191</v>
      </c>
      <c r="C403" s="59" t="s">
        <v>3192</v>
      </c>
    </row>
    <row r="404" spans="1:3" x14ac:dyDescent="0.25">
      <c r="A404" s="58" t="s">
        <v>351</v>
      </c>
      <c r="B404" s="58" t="s">
        <v>1205</v>
      </c>
      <c r="C404" s="59" t="s">
        <v>3193</v>
      </c>
    </row>
    <row r="405" spans="1:3" x14ac:dyDescent="0.25">
      <c r="A405" s="58" t="s">
        <v>351</v>
      </c>
      <c r="B405" s="58" t="s">
        <v>3194</v>
      </c>
      <c r="C405" s="59" t="s">
        <v>3195</v>
      </c>
    </row>
    <row r="406" spans="1:3" x14ac:dyDescent="0.25">
      <c r="A406" s="58" t="s">
        <v>351</v>
      </c>
      <c r="B406" s="58" t="s">
        <v>3196</v>
      </c>
      <c r="C406" s="59" t="s">
        <v>3197</v>
      </c>
    </row>
    <row r="407" spans="1:3" x14ac:dyDescent="0.25">
      <c r="A407" s="58" t="s">
        <v>351</v>
      </c>
      <c r="B407" s="58" t="s">
        <v>3198</v>
      </c>
      <c r="C407" s="59" t="s">
        <v>3199</v>
      </c>
    </row>
    <row r="408" spans="1:3" x14ac:dyDescent="0.25">
      <c r="A408" s="58" t="s">
        <v>351</v>
      </c>
      <c r="B408" s="58" t="s">
        <v>3200</v>
      </c>
      <c r="C408" s="59" t="s">
        <v>3201</v>
      </c>
    </row>
    <row r="409" spans="1:3" x14ac:dyDescent="0.25">
      <c r="A409" s="58" t="s">
        <v>351</v>
      </c>
      <c r="B409" s="58" t="s">
        <v>3202</v>
      </c>
      <c r="C409" s="59" t="s">
        <v>3203</v>
      </c>
    </row>
    <row r="410" spans="1:3" x14ac:dyDescent="0.25">
      <c r="A410" s="58" t="s">
        <v>351</v>
      </c>
      <c r="B410" s="58" t="s">
        <v>3204</v>
      </c>
      <c r="C410" s="59" t="s">
        <v>3205</v>
      </c>
    </row>
    <row r="411" spans="1:3" x14ac:dyDescent="0.25">
      <c r="A411" s="58" t="s">
        <v>351</v>
      </c>
      <c r="B411" s="58" t="s">
        <v>3206</v>
      </c>
      <c r="C411" s="59" t="s">
        <v>3207</v>
      </c>
    </row>
    <row r="412" spans="1:3" x14ac:dyDescent="0.25">
      <c r="A412" s="58" t="s">
        <v>351</v>
      </c>
      <c r="B412" s="58" t="s">
        <v>3208</v>
      </c>
      <c r="C412" s="59" t="s">
        <v>3209</v>
      </c>
    </row>
    <row r="413" spans="1:3" x14ac:dyDescent="0.25">
      <c r="A413" s="58" t="s">
        <v>351</v>
      </c>
      <c r="B413" s="58" t="s">
        <v>3210</v>
      </c>
      <c r="C413" s="59" t="s">
        <v>3211</v>
      </c>
    </row>
    <row r="414" spans="1:3" x14ac:dyDescent="0.25">
      <c r="A414" s="58" t="s">
        <v>351</v>
      </c>
      <c r="B414" s="58" t="s">
        <v>3212</v>
      </c>
      <c r="C414" s="59" t="s">
        <v>3213</v>
      </c>
    </row>
    <row r="415" spans="1:3" x14ac:dyDescent="0.25">
      <c r="A415" s="58" t="s">
        <v>351</v>
      </c>
      <c r="B415" s="58" t="s">
        <v>3214</v>
      </c>
      <c r="C415" s="59" t="s">
        <v>3215</v>
      </c>
    </row>
    <row r="416" spans="1:3" x14ac:dyDescent="0.25">
      <c r="A416" s="58" t="s">
        <v>351</v>
      </c>
      <c r="B416" s="58" t="s">
        <v>3216</v>
      </c>
      <c r="C416" s="59" t="s">
        <v>3217</v>
      </c>
    </row>
    <row r="417" spans="1:3" x14ac:dyDescent="0.25">
      <c r="A417" s="58" t="s">
        <v>351</v>
      </c>
      <c r="B417" s="58" t="s">
        <v>3218</v>
      </c>
      <c r="C417" s="59" t="s">
        <v>1194</v>
      </c>
    </row>
    <row r="418" spans="1:3" x14ac:dyDescent="0.25">
      <c r="A418" s="58" t="s">
        <v>351</v>
      </c>
      <c r="B418" s="58" t="s">
        <v>3219</v>
      </c>
      <c r="C418" s="59" t="s">
        <v>3220</v>
      </c>
    </row>
    <row r="419" spans="1:3" x14ac:dyDescent="0.25">
      <c r="A419" s="58" t="s">
        <v>351</v>
      </c>
      <c r="B419" s="58" t="s">
        <v>3221</v>
      </c>
      <c r="C419" s="59" t="s">
        <v>3222</v>
      </c>
    </row>
    <row r="420" spans="1:3" x14ac:dyDescent="0.25">
      <c r="A420" s="58" t="s">
        <v>351</v>
      </c>
      <c r="B420" s="58" t="s">
        <v>3223</v>
      </c>
      <c r="C420" s="59" t="s">
        <v>3224</v>
      </c>
    </row>
    <row r="421" spans="1:3" x14ac:dyDescent="0.25">
      <c r="A421" s="58" t="s">
        <v>351</v>
      </c>
      <c r="B421" s="58" t="s">
        <v>3225</v>
      </c>
      <c r="C421" s="59" t="s">
        <v>3226</v>
      </c>
    </row>
    <row r="422" spans="1:3" x14ac:dyDescent="0.25">
      <c r="A422" s="58" t="s">
        <v>351</v>
      </c>
      <c r="B422" s="58" t="s">
        <v>3227</v>
      </c>
      <c r="C422" s="59" t="s">
        <v>3228</v>
      </c>
    </row>
    <row r="423" spans="1:3" x14ac:dyDescent="0.25">
      <c r="A423" s="58" t="s">
        <v>351</v>
      </c>
      <c r="B423" s="58" t="s">
        <v>3229</v>
      </c>
      <c r="C423" s="59" t="s">
        <v>3230</v>
      </c>
    </row>
    <row r="424" spans="1:3" x14ac:dyDescent="0.25">
      <c r="A424" s="58" t="s">
        <v>351</v>
      </c>
      <c r="B424" s="58" t="s">
        <v>3231</v>
      </c>
      <c r="C424" s="59" t="s">
        <v>3232</v>
      </c>
    </row>
    <row r="425" spans="1:3" x14ac:dyDescent="0.25">
      <c r="A425" s="58" t="s">
        <v>351</v>
      </c>
      <c r="B425" s="58" t="s">
        <v>3233</v>
      </c>
      <c r="C425" s="59" t="s">
        <v>3234</v>
      </c>
    </row>
    <row r="426" spans="1:3" x14ac:dyDescent="0.25">
      <c r="A426" s="58" t="s">
        <v>351</v>
      </c>
      <c r="B426" s="58" t="s">
        <v>1210</v>
      </c>
      <c r="C426" s="59" t="s">
        <v>1214</v>
      </c>
    </row>
    <row r="427" spans="1:3" x14ac:dyDescent="0.25">
      <c r="A427" s="58" t="s">
        <v>351</v>
      </c>
      <c r="B427" s="58" t="s">
        <v>3235</v>
      </c>
      <c r="C427" s="59" t="s">
        <v>3236</v>
      </c>
    </row>
    <row r="428" spans="1:3" x14ac:dyDescent="0.25">
      <c r="A428" s="58" t="s">
        <v>351</v>
      </c>
      <c r="B428" s="58" t="s">
        <v>3237</v>
      </c>
      <c r="C428" s="59" t="s">
        <v>3238</v>
      </c>
    </row>
    <row r="429" spans="1:3" x14ac:dyDescent="0.25">
      <c r="A429" s="58" t="s">
        <v>351</v>
      </c>
      <c r="B429" s="58" t="s">
        <v>3239</v>
      </c>
      <c r="C429" s="59" t="s">
        <v>3240</v>
      </c>
    </row>
    <row r="430" spans="1:3" x14ac:dyDescent="0.25">
      <c r="A430" s="58" t="s">
        <v>351</v>
      </c>
      <c r="B430" s="58" t="s">
        <v>3241</v>
      </c>
      <c r="C430" s="59" t="s">
        <v>3242</v>
      </c>
    </row>
    <row r="431" spans="1:3" x14ac:dyDescent="0.25">
      <c r="A431" s="58" t="s">
        <v>351</v>
      </c>
      <c r="B431" s="58" t="s">
        <v>3243</v>
      </c>
      <c r="C431" s="59" t="s">
        <v>3244</v>
      </c>
    </row>
    <row r="432" spans="1:3" x14ac:dyDescent="0.25">
      <c r="A432" s="58" t="s">
        <v>351</v>
      </c>
      <c r="B432" s="58" t="s">
        <v>3245</v>
      </c>
      <c r="C432" s="59" t="s">
        <v>3246</v>
      </c>
    </row>
    <row r="433" spans="1:3" x14ac:dyDescent="0.25">
      <c r="A433" s="58" t="s">
        <v>351</v>
      </c>
      <c r="B433" s="58" t="s">
        <v>3247</v>
      </c>
      <c r="C433" s="59" t="s">
        <v>3248</v>
      </c>
    </row>
    <row r="434" spans="1:3" x14ac:dyDescent="0.25">
      <c r="A434" s="58" t="s">
        <v>351</v>
      </c>
      <c r="B434" s="58" t="s">
        <v>3249</v>
      </c>
      <c r="C434" s="59" t="s">
        <v>3250</v>
      </c>
    </row>
    <row r="435" spans="1:3" x14ac:dyDescent="0.25">
      <c r="A435" s="58" t="s">
        <v>351</v>
      </c>
      <c r="B435" s="58" t="s">
        <v>3251</v>
      </c>
      <c r="C435" s="59" t="s">
        <v>3252</v>
      </c>
    </row>
    <row r="436" spans="1:3" x14ac:dyDescent="0.25">
      <c r="A436" s="58" t="s">
        <v>351</v>
      </c>
      <c r="B436" s="58" t="s">
        <v>3253</v>
      </c>
      <c r="C436" s="59" t="s">
        <v>3254</v>
      </c>
    </row>
    <row r="437" spans="1:3" x14ac:dyDescent="0.25">
      <c r="A437" s="58" t="s">
        <v>351</v>
      </c>
      <c r="B437" s="58" t="s">
        <v>3255</v>
      </c>
      <c r="C437" s="59" t="s">
        <v>3256</v>
      </c>
    </row>
    <row r="438" spans="1:3" x14ac:dyDescent="0.25">
      <c r="A438" s="58" t="s">
        <v>351</v>
      </c>
      <c r="B438" s="58" t="s">
        <v>3257</v>
      </c>
      <c r="C438" s="59" t="s">
        <v>3258</v>
      </c>
    </row>
    <row r="439" spans="1:3" x14ac:dyDescent="0.25">
      <c r="A439" s="58" t="s">
        <v>351</v>
      </c>
      <c r="B439" s="58" t="s">
        <v>3259</v>
      </c>
      <c r="C439" s="59" t="s">
        <v>3260</v>
      </c>
    </row>
    <row r="440" spans="1:3" x14ac:dyDescent="0.25">
      <c r="A440" s="58" t="s">
        <v>351</v>
      </c>
      <c r="B440" s="58" t="s">
        <v>3261</v>
      </c>
      <c r="C440" s="59" t="s">
        <v>3262</v>
      </c>
    </row>
    <row r="441" spans="1:3" x14ac:dyDescent="0.25">
      <c r="A441" s="58" t="s">
        <v>351</v>
      </c>
      <c r="B441" s="58" t="s">
        <v>3263</v>
      </c>
      <c r="C441" s="59" t="s">
        <v>3264</v>
      </c>
    </row>
    <row r="442" spans="1:3" x14ac:dyDescent="0.25">
      <c r="A442" s="58" t="s">
        <v>351</v>
      </c>
      <c r="B442" s="58" t="s">
        <v>3265</v>
      </c>
      <c r="C442" s="59" t="s">
        <v>3266</v>
      </c>
    </row>
    <row r="443" spans="1:3" x14ac:dyDescent="0.25">
      <c r="A443" s="58" t="s">
        <v>351</v>
      </c>
      <c r="B443" s="58" t="s">
        <v>1225</v>
      </c>
      <c r="C443" s="59" t="s">
        <v>1228</v>
      </c>
    </row>
    <row r="444" spans="1:3" x14ac:dyDescent="0.25">
      <c r="A444" s="58" t="s">
        <v>351</v>
      </c>
      <c r="B444" s="58" t="s">
        <v>3267</v>
      </c>
      <c r="C444" s="59" t="s">
        <v>3268</v>
      </c>
    </row>
    <row r="445" spans="1:3" x14ac:dyDescent="0.25">
      <c r="A445" s="58" t="s">
        <v>351</v>
      </c>
      <c r="B445" s="58" t="s">
        <v>3269</v>
      </c>
      <c r="C445" s="59" t="s">
        <v>3270</v>
      </c>
    </row>
    <row r="446" spans="1:3" x14ac:dyDescent="0.25">
      <c r="A446" s="58" t="s">
        <v>351</v>
      </c>
      <c r="B446" s="58" t="s">
        <v>3271</v>
      </c>
      <c r="C446" s="59" t="s">
        <v>3272</v>
      </c>
    </row>
    <row r="447" spans="1:3" x14ac:dyDescent="0.25">
      <c r="A447" s="58" t="s">
        <v>351</v>
      </c>
      <c r="B447" s="58" t="s">
        <v>3273</v>
      </c>
      <c r="C447" s="59" t="s">
        <v>3274</v>
      </c>
    </row>
    <row r="448" spans="1:3" x14ac:dyDescent="0.25">
      <c r="A448" s="58" t="s">
        <v>351</v>
      </c>
      <c r="B448" s="58" t="s">
        <v>3275</v>
      </c>
      <c r="C448" s="59" t="s">
        <v>3276</v>
      </c>
    </row>
    <row r="449" spans="1:3" x14ac:dyDescent="0.25">
      <c r="A449" s="58" t="s">
        <v>351</v>
      </c>
      <c r="B449" s="58" t="s">
        <v>3277</v>
      </c>
      <c r="C449" s="59" t="s">
        <v>3278</v>
      </c>
    </row>
    <row r="450" spans="1:3" x14ac:dyDescent="0.25">
      <c r="A450" s="58" t="s">
        <v>351</v>
      </c>
      <c r="B450" s="58" t="s">
        <v>3279</v>
      </c>
      <c r="C450" s="59" t="s">
        <v>3280</v>
      </c>
    </row>
    <row r="451" spans="1:3" x14ac:dyDescent="0.25">
      <c r="A451" s="58" t="s">
        <v>351</v>
      </c>
      <c r="B451" s="58" t="s">
        <v>3281</v>
      </c>
      <c r="C451" s="59" t="s">
        <v>3282</v>
      </c>
    </row>
    <row r="452" spans="1:3" x14ac:dyDescent="0.25">
      <c r="A452" s="58" t="s">
        <v>351</v>
      </c>
      <c r="B452" s="58" t="s">
        <v>3283</v>
      </c>
      <c r="C452" s="59" t="s">
        <v>3284</v>
      </c>
    </row>
    <row r="453" spans="1:3" x14ac:dyDescent="0.25">
      <c r="A453" s="58" t="s">
        <v>351</v>
      </c>
      <c r="B453" s="58" t="s">
        <v>3285</v>
      </c>
      <c r="C453" s="59" t="s">
        <v>3286</v>
      </c>
    </row>
    <row r="454" spans="1:3" x14ac:dyDescent="0.25">
      <c r="A454" s="58" t="s">
        <v>351</v>
      </c>
      <c r="B454" s="58" t="s">
        <v>3287</v>
      </c>
      <c r="C454" s="59" t="s">
        <v>3288</v>
      </c>
    </row>
    <row r="455" spans="1:3" x14ac:dyDescent="0.25">
      <c r="A455" s="58" t="s">
        <v>351</v>
      </c>
      <c r="B455" s="58" t="s">
        <v>3289</v>
      </c>
      <c r="C455" s="59" t="s">
        <v>3290</v>
      </c>
    </row>
    <row r="456" spans="1:3" x14ac:dyDescent="0.25">
      <c r="A456" s="58" t="s">
        <v>351</v>
      </c>
      <c r="B456" s="58" t="s">
        <v>3291</v>
      </c>
      <c r="C456" s="59" t="s">
        <v>3292</v>
      </c>
    </row>
    <row r="457" spans="1:3" x14ac:dyDescent="0.25">
      <c r="A457" s="58" t="s">
        <v>351</v>
      </c>
      <c r="B457" s="58" t="s">
        <v>3293</v>
      </c>
      <c r="C457" s="59" t="s">
        <v>3294</v>
      </c>
    </row>
    <row r="458" spans="1:3" x14ac:dyDescent="0.25">
      <c r="A458" s="58" t="s">
        <v>351</v>
      </c>
      <c r="B458" s="58" t="s">
        <v>3295</v>
      </c>
      <c r="C458" s="59" t="s">
        <v>3296</v>
      </c>
    </row>
    <row r="459" spans="1:3" x14ac:dyDescent="0.25">
      <c r="A459" s="58" t="s">
        <v>351</v>
      </c>
      <c r="B459" s="58" t="s">
        <v>3297</v>
      </c>
      <c r="C459" s="59" t="s">
        <v>3298</v>
      </c>
    </row>
    <row r="460" spans="1:3" x14ac:dyDescent="0.25">
      <c r="A460" s="58" t="s">
        <v>351</v>
      </c>
      <c r="B460" s="58" t="s">
        <v>3299</v>
      </c>
      <c r="C460" s="59" t="s">
        <v>3300</v>
      </c>
    </row>
    <row r="461" spans="1:3" x14ac:dyDescent="0.25">
      <c r="A461" s="58" t="s">
        <v>351</v>
      </c>
      <c r="B461" s="58" t="s">
        <v>3301</v>
      </c>
      <c r="C461" s="59" t="s">
        <v>3302</v>
      </c>
    </row>
    <row r="462" spans="1:3" x14ac:dyDescent="0.25">
      <c r="A462" s="58" t="s">
        <v>351</v>
      </c>
      <c r="B462" s="58" t="s">
        <v>3303</v>
      </c>
      <c r="C462" s="59" t="s">
        <v>3304</v>
      </c>
    </row>
    <row r="463" spans="1:3" x14ac:dyDescent="0.25">
      <c r="A463" s="58" t="s">
        <v>351</v>
      </c>
      <c r="B463" s="58" t="s">
        <v>3305</v>
      </c>
      <c r="C463" s="59" t="s">
        <v>3306</v>
      </c>
    </row>
    <row r="464" spans="1:3" x14ac:dyDescent="0.25">
      <c r="A464" s="58" t="s">
        <v>351</v>
      </c>
      <c r="B464" s="58" t="s">
        <v>3307</v>
      </c>
      <c r="C464" s="59" t="s">
        <v>3308</v>
      </c>
    </row>
    <row r="465" spans="1:3" x14ac:dyDescent="0.25">
      <c r="A465" s="58" t="s">
        <v>351</v>
      </c>
      <c r="B465" s="58" t="s">
        <v>3309</v>
      </c>
      <c r="C465" s="59" t="s">
        <v>3310</v>
      </c>
    </row>
    <row r="466" spans="1:3" x14ac:dyDescent="0.25">
      <c r="A466" s="58" t="s">
        <v>351</v>
      </c>
      <c r="B466" s="58" t="s">
        <v>3311</v>
      </c>
      <c r="C466" s="59" t="s">
        <v>3312</v>
      </c>
    </row>
    <row r="467" spans="1:3" x14ac:dyDescent="0.25">
      <c r="A467" s="58" t="s">
        <v>351</v>
      </c>
      <c r="B467" s="58" t="s">
        <v>3313</v>
      </c>
      <c r="C467" s="59" t="s">
        <v>3314</v>
      </c>
    </row>
    <row r="468" spans="1:3" x14ac:dyDescent="0.25">
      <c r="A468" s="58" t="s">
        <v>351</v>
      </c>
      <c r="B468" s="58" t="s">
        <v>3315</v>
      </c>
      <c r="C468" s="59" t="s">
        <v>3316</v>
      </c>
    </row>
    <row r="469" spans="1:3" x14ac:dyDescent="0.25">
      <c r="A469" s="58" t="s">
        <v>351</v>
      </c>
      <c r="B469" s="58" t="s">
        <v>3317</v>
      </c>
      <c r="C469" s="59" t="s">
        <v>3318</v>
      </c>
    </row>
    <row r="470" spans="1:3" x14ac:dyDescent="0.25">
      <c r="A470" s="58" t="s">
        <v>351</v>
      </c>
      <c r="B470" s="58" t="s">
        <v>3319</v>
      </c>
      <c r="C470" s="59" t="s">
        <v>1242</v>
      </c>
    </row>
    <row r="471" spans="1:3" x14ac:dyDescent="0.25">
      <c r="A471" s="58" t="s">
        <v>351</v>
      </c>
      <c r="B471" s="58" t="s">
        <v>3320</v>
      </c>
      <c r="C471" s="59" t="s">
        <v>3321</v>
      </c>
    </row>
    <row r="472" spans="1:3" x14ac:dyDescent="0.25">
      <c r="A472" s="58" t="s">
        <v>351</v>
      </c>
      <c r="B472" s="58" t="s">
        <v>3322</v>
      </c>
      <c r="C472" s="59" t="s">
        <v>3323</v>
      </c>
    </row>
    <row r="473" spans="1:3" x14ac:dyDescent="0.25">
      <c r="A473" s="58" t="s">
        <v>351</v>
      </c>
      <c r="B473" s="58" t="s">
        <v>3324</v>
      </c>
      <c r="C473" s="59" t="s">
        <v>3325</v>
      </c>
    </row>
    <row r="474" spans="1:3" x14ac:dyDescent="0.25">
      <c r="A474" s="58" t="s">
        <v>351</v>
      </c>
      <c r="B474" s="58" t="s">
        <v>3326</v>
      </c>
      <c r="C474" s="59" t="s">
        <v>3327</v>
      </c>
    </row>
    <row r="475" spans="1:3" x14ac:dyDescent="0.25">
      <c r="A475" s="58" t="s">
        <v>351</v>
      </c>
      <c r="B475" s="58" t="s">
        <v>3328</v>
      </c>
      <c r="C475" s="59" t="s">
        <v>3329</v>
      </c>
    </row>
    <row r="476" spans="1:3" x14ac:dyDescent="0.25">
      <c r="A476" s="58" t="s">
        <v>351</v>
      </c>
      <c r="B476" s="58" t="s">
        <v>3330</v>
      </c>
      <c r="C476" s="59" t="s">
        <v>3331</v>
      </c>
    </row>
    <row r="477" spans="1:3" x14ac:dyDescent="0.25">
      <c r="A477" s="58" t="s">
        <v>351</v>
      </c>
      <c r="B477" s="58" t="s">
        <v>3332</v>
      </c>
      <c r="C477" s="59" t="s">
        <v>3333</v>
      </c>
    </row>
    <row r="478" spans="1:3" x14ac:dyDescent="0.25">
      <c r="A478" s="58" t="s">
        <v>351</v>
      </c>
      <c r="B478" s="58" t="s">
        <v>3334</v>
      </c>
      <c r="C478" s="59" t="s">
        <v>3335</v>
      </c>
    </row>
    <row r="479" spans="1:3" x14ac:dyDescent="0.25">
      <c r="A479" s="58" t="s">
        <v>351</v>
      </c>
      <c r="B479" s="58" t="s">
        <v>3336</v>
      </c>
      <c r="C479" s="59" t="s">
        <v>3337</v>
      </c>
    </row>
    <row r="480" spans="1:3" x14ac:dyDescent="0.25">
      <c r="A480" s="58" t="s">
        <v>351</v>
      </c>
      <c r="B480" s="58" t="s">
        <v>1259</v>
      </c>
      <c r="C480" s="59" t="s">
        <v>3338</v>
      </c>
    </row>
    <row r="481" spans="1:3" x14ac:dyDescent="0.25">
      <c r="A481" s="58" t="s">
        <v>351</v>
      </c>
      <c r="B481" s="58" t="s">
        <v>3339</v>
      </c>
      <c r="C481" s="59" t="s">
        <v>3340</v>
      </c>
    </row>
    <row r="482" spans="1:3" x14ac:dyDescent="0.25">
      <c r="A482" s="58" t="s">
        <v>351</v>
      </c>
      <c r="B482" s="58" t="s">
        <v>3341</v>
      </c>
      <c r="C482" s="59" t="s">
        <v>1316</v>
      </c>
    </row>
    <row r="483" spans="1:3" x14ac:dyDescent="0.25">
      <c r="A483" s="58" t="s">
        <v>351</v>
      </c>
      <c r="B483" s="58" t="s">
        <v>3342</v>
      </c>
      <c r="C483" s="59" t="s">
        <v>3343</v>
      </c>
    </row>
    <row r="484" spans="1:3" x14ac:dyDescent="0.25">
      <c r="A484" s="58" t="s">
        <v>351</v>
      </c>
      <c r="B484" s="58" t="s">
        <v>3344</v>
      </c>
      <c r="C484" s="59" t="s">
        <v>3345</v>
      </c>
    </row>
    <row r="485" spans="1:3" x14ac:dyDescent="0.25">
      <c r="A485" s="58" t="s">
        <v>351</v>
      </c>
      <c r="B485" s="58" t="s">
        <v>3346</v>
      </c>
      <c r="C485" s="59" t="s">
        <v>3347</v>
      </c>
    </row>
    <row r="486" spans="1:3" x14ac:dyDescent="0.25">
      <c r="A486" s="58" t="s">
        <v>351</v>
      </c>
      <c r="B486" s="58" t="s">
        <v>3348</v>
      </c>
      <c r="C486" s="59" t="s">
        <v>1352</v>
      </c>
    </row>
    <row r="487" spans="1:3" x14ac:dyDescent="0.25">
      <c r="A487" s="58" t="s">
        <v>351</v>
      </c>
      <c r="B487" s="58" t="s">
        <v>3349</v>
      </c>
      <c r="C487" s="59" t="s">
        <v>3350</v>
      </c>
    </row>
    <row r="488" spans="1:3" x14ac:dyDescent="0.25">
      <c r="A488" s="58" t="s">
        <v>351</v>
      </c>
      <c r="B488" s="58" t="s">
        <v>3351</v>
      </c>
      <c r="C488" s="59" t="s">
        <v>3352</v>
      </c>
    </row>
    <row r="489" spans="1:3" x14ac:dyDescent="0.25">
      <c r="A489" s="58" t="s">
        <v>351</v>
      </c>
      <c r="B489" s="58" t="s">
        <v>3353</v>
      </c>
      <c r="C489" s="59" t="s">
        <v>3354</v>
      </c>
    </row>
    <row r="490" spans="1:3" x14ac:dyDescent="0.25">
      <c r="A490" s="58" t="s">
        <v>351</v>
      </c>
      <c r="B490" s="58" t="s">
        <v>3355</v>
      </c>
      <c r="C490" s="59" t="s">
        <v>3356</v>
      </c>
    </row>
    <row r="491" spans="1:3" x14ac:dyDescent="0.25">
      <c r="A491" s="58" t="s">
        <v>351</v>
      </c>
      <c r="B491" s="58" t="s">
        <v>3357</v>
      </c>
      <c r="C491" s="59" t="s">
        <v>1388</v>
      </c>
    </row>
    <row r="492" spans="1:3" x14ac:dyDescent="0.25">
      <c r="A492" s="58" t="s">
        <v>351</v>
      </c>
      <c r="B492" s="58" t="s">
        <v>3358</v>
      </c>
      <c r="C492" s="59" t="s">
        <v>3359</v>
      </c>
    </row>
    <row r="493" spans="1:3" x14ac:dyDescent="0.25">
      <c r="A493" s="58" t="s">
        <v>351</v>
      </c>
      <c r="B493" s="58" t="s">
        <v>3360</v>
      </c>
      <c r="C493" s="59" t="s">
        <v>1405</v>
      </c>
    </row>
    <row r="494" spans="1:3" x14ac:dyDescent="0.25">
      <c r="A494" s="58" t="s">
        <v>351</v>
      </c>
      <c r="B494" s="58" t="s">
        <v>1418</v>
      </c>
      <c r="C494" s="59" t="s">
        <v>1420</v>
      </c>
    </row>
    <row r="495" spans="1:3" x14ac:dyDescent="0.25">
      <c r="A495" s="58" t="s">
        <v>351</v>
      </c>
      <c r="B495" s="58" t="s">
        <v>3361</v>
      </c>
      <c r="C495" s="59" t="s">
        <v>3362</v>
      </c>
    </row>
    <row r="496" spans="1:3" x14ac:dyDescent="0.25">
      <c r="A496" s="58" t="s">
        <v>351</v>
      </c>
      <c r="B496" s="58" t="s">
        <v>3363</v>
      </c>
      <c r="C496" s="59" t="s">
        <v>3364</v>
      </c>
    </row>
    <row r="497" spans="1:3" x14ac:dyDescent="0.25">
      <c r="A497" s="58" t="s">
        <v>351</v>
      </c>
      <c r="B497" s="58" t="s">
        <v>3365</v>
      </c>
      <c r="C497" s="59" t="s">
        <v>3366</v>
      </c>
    </row>
    <row r="498" spans="1:3" x14ac:dyDescent="0.25">
      <c r="A498" s="58" t="s">
        <v>351</v>
      </c>
      <c r="B498" s="58" t="s">
        <v>3367</v>
      </c>
      <c r="C498" s="59" t="s">
        <v>1432</v>
      </c>
    </row>
    <row r="499" spans="1:3" x14ac:dyDescent="0.25">
      <c r="A499" s="58" t="s">
        <v>351</v>
      </c>
      <c r="B499" s="58" t="s">
        <v>3368</v>
      </c>
      <c r="C499" s="59" t="s">
        <v>1442</v>
      </c>
    </row>
    <row r="500" spans="1:3" x14ac:dyDescent="0.25">
      <c r="A500" s="58" t="s">
        <v>351</v>
      </c>
      <c r="B500" s="58" t="s">
        <v>3369</v>
      </c>
      <c r="C500" s="59" t="s">
        <v>1858</v>
      </c>
    </row>
    <row r="501" spans="1:3" x14ac:dyDescent="0.25">
      <c r="A501" s="58" t="s">
        <v>351</v>
      </c>
      <c r="B501" s="58" t="s">
        <v>3370</v>
      </c>
      <c r="C501" s="59" t="s">
        <v>1470</v>
      </c>
    </row>
    <row r="502" spans="1:3" x14ac:dyDescent="0.25">
      <c r="A502" s="58" t="s">
        <v>351</v>
      </c>
      <c r="B502" s="58" t="s">
        <v>3371</v>
      </c>
      <c r="C502" s="59" t="s">
        <v>3372</v>
      </c>
    </row>
    <row r="503" spans="1:3" x14ac:dyDescent="0.25">
      <c r="A503" s="58" t="s">
        <v>351</v>
      </c>
      <c r="B503" s="58" t="s">
        <v>3373</v>
      </c>
      <c r="C503" s="59" t="s">
        <v>3374</v>
      </c>
    </row>
    <row r="504" spans="1:3" x14ac:dyDescent="0.25">
      <c r="A504" s="58" t="s">
        <v>351</v>
      </c>
      <c r="B504" s="58" t="s">
        <v>3375</v>
      </c>
      <c r="C504" s="59" t="s">
        <v>3376</v>
      </c>
    </row>
    <row r="505" spans="1:3" x14ac:dyDescent="0.25">
      <c r="A505" s="58" t="s">
        <v>351</v>
      </c>
      <c r="B505" s="58" t="s">
        <v>3377</v>
      </c>
      <c r="C505" s="59" t="s">
        <v>3378</v>
      </c>
    </row>
    <row r="506" spans="1:3" x14ac:dyDescent="0.25">
      <c r="A506" s="58" t="s">
        <v>351</v>
      </c>
      <c r="B506" s="58" t="s">
        <v>3379</v>
      </c>
      <c r="C506" s="59" t="s">
        <v>3380</v>
      </c>
    </row>
    <row r="507" spans="1:3" x14ac:dyDescent="0.25">
      <c r="A507" s="58" t="s">
        <v>351</v>
      </c>
      <c r="B507" s="58" t="s">
        <v>3381</v>
      </c>
      <c r="C507" s="59" t="s">
        <v>3382</v>
      </c>
    </row>
    <row r="508" spans="1:3" x14ac:dyDescent="0.25">
      <c r="A508" s="58" t="s">
        <v>351</v>
      </c>
      <c r="B508" s="58" t="s">
        <v>3383</v>
      </c>
      <c r="C508" s="59" t="s">
        <v>3384</v>
      </c>
    </row>
    <row r="509" spans="1:3" x14ac:dyDescent="0.25">
      <c r="A509" s="58" t="s">
        <v>351</v>
      </c>
      <c r="B509" s="58" t="s">
        <v>3385</v>
      </c>
      <c r="C509" s="59" t="s">
        <v>3386</v>
      </c>
    </row>
    <row r="510" spans="1:3" x14ac:dyDescent="0.25">
      <c r="A510" s="58" t="s">
        <v>351</v>
      </c>
      <c r="B510" s="58" t="s">
        <v>3387</v>
      </c>
      <c r="C510" s="59" t="s">
        <v>3388</v>
      </c>
    </row>
    <row r="511" spans="1:3" x14ac:dyDescent="0.25">
      <c r="A511" s="58" t="s">
        <v>351</v>
      </c>
      <c r="B511" s="58" t="s">
        <v>3389</v>
      </c>
      <c r="C511" s="59" t="s">
        <v>3390</v>
      </c>
    </row>
    <row r="512" spans="1:3" x14ac:dyDescent="0.25">
      <c r="A512" s="58" t="s">
        <v>351</v>
      </c>
      <c r="B512" s="58" t="s">
        <v>3391</v>
      </c>
      <c r="C512" s="59" t="s">
        <v>3392</v>
      </c>
    </row>
    <row r="513" spans="1:3" x14ac:dyDescent="0.25">
      <c r="A513" s="58" t="s">
        <v>351</v>
      </c>
      <c r="B513" s="58" t="s">
        <v>1550</v>
      </c>
      <c r="C513" s="59" t="s">
        <v>3393</v>
      </c>
    </row>
    <row r="514" spans="1:3" x14ac:dyDescent="0.25">
      <c r="A514" s="58" t="s">
        <v>351</v>
      </c>
      <c r="B514" s="58" t="s">
        <v>3394</v>
      </c>
      <c r="C514" s="59" t="s">
        <v>3395</v>
      </c>
    </row>
    <row r="515" spans="1:3" x14ac:dyDescent="0.25">
      <c r="A515" s="58" t="s">
        <v>351</v>
      </c>
      <c r="B515" s="58" t="s">
        <v>3396</v>
      </c>
      <c r="C515" s="59" t="s">
        <v>3397</v>
      </c>
    </row>
    <row r="516" spans="1:3" x14ac:dyDescent="0.25">
      <c r="A516" s="58" t="s">
        <v>351</v>
      </c>
      <c r="B516" s="58" t="s">
        <v>3398</v>
      </c>
      <c r="C516" s="59" t="s">
        <v>3399</v>
      </c>
    </row>
    <row r="517" spans="1:3" x14ac:dyDescent="0.25">
      <c r="A517" s="58" t="s">
        <v>351</v>
      </c>
      <c r="B517" s="58" t="s">
        <v>3400</v>
      </c>
      <c r="C517" s="59" t="s">
        <v>3401</v>
      </c>
    </row>
    <row r="518" spans="1:3" x14ac:dyDescent="0.25">
      <c r="A518" s="58" t="s">
        <v>351</v>
      </c>
      <c r="B518" s="58" t="s">
        <v>3402</v>
      </c>
      <c r="C518" s="59" t="s">
        <v>3403</v>
      </c>
    </row>
    <row r="519" spans="1:3" x14ac:dyDescent="0.25">
      <c r="A519" s="58" t="s">
        <v>351</v>
      </c>
      <c r="B519" s="58" t="s">
        <v>3404</v>
      </c>
      <c r="C519" s="59" t="s">
        <v>3405</v>
      </c>
    </row>
    <row r="520" spans="1:3" x14ac:dyDescent="0.25">
      <c r="A520" s="58" t="s">
        <v>351</v>
      </c>
      <c r="B520" s="58" t="s">
        <v>3406</v>
      </c>
      <c r="C520" s="59" t="s">
        <v>3407</v>
      </c>
    </row>
    <row r="521" spans="1:3" x14ac:dyDescent="0.25">
      <c r="A521" s="58" t="s">
        <v>351</v>
      </c>
      <c r="B521" s="58" t="s">
        <v>3408</v>
      </c>
      <c r="C521" s="59" t="s">
        <v>3409</v>
      </c>
    </row>
    <row r="522" spans="1:3" x14ac:dyDescent="0.25">
      <c r="A522" s="58" t="s">
        <v>351</v>
      </c>
      <c r="B522" s="58" t="s">
        <v>3410</v>
      </c>
      <c r="C522" s="59" t="s">
        <v>3411</v>
      </c>
    </row>
    <row r="523" spans="1:3" x14ac:dyDescent="0.25">
      <c r="A523" s="58" t="s">
        <v>351</v>
      </c>
      <c r="B523" s="58" t="s">
        <v>3412</v>
      </c>
      <c r="C523" s="59" t="s">
        <v>3413</v>
      </c>
    </row>
    <row r="524" spans="1:3" x14ac:dyDescent="0.25">
      <c r="A524" s="58" t="s">
        <v>351</v>
      </c>
      <c r="B524" s="58" t="s">
        <v>2700</v>
      </c>
      <c r="C524" s="59" t="s">
        <v>2701</v>
      </c>
    </row>
    <row r="525" spans="1:3" x14ac:dyDescent="0.25">
      <c r="A525" s="58" t="s">
        <v>351</v>
      </c>
      <c r="B525" s="58" t="s">
        <v>3414</v>
      </c>
      <c r="C525" s="59" t="s">
        <v>3415</v>
      </c>
    </row>
    <row r="526" spans="1:3" x14ac:dyDescent="0.25">
      <c r="A526" s="58" t="s">
        <v>351</v>
      </c>
      <c r="B526" s="58" t="s">
        <v>3416</v>
      </c>
      <c r="C526" s="59" t="s">
        <v>3417</v>
      </c>
    </row>
    <row r="527" spans="1:3" x14ac:dyDescent="0.25">
      <c r="A527" s="58" t="s">
        <v>351</v>
      </c>
      <c r="B527" s="58" t="s">
        <v>3418</v>
      </c>
      <c r="C527" s="59" t="s">
        <v>3419</v>
      </c>
    </row>
    <row r="528" spans="1:3" x14ac:dyDescent="0.25">
      <c r="A528" s="58" t="s">
        <v>351</v>
      </c>
      <c r="B528" s="58" t="s">
        <v>3420</v>
      </c>
      <c r="C528" s="59" t="s">
        <v>3421</v>
      </c>
    </row>
    <row r="529" spans="1:3" x14ac:dyDescent="0.25">
      <c r="A529" s="58" t="s">
        <v>351</v>
      </c>
      <c r="B529" s="58" t="s">
        <v>3422</v>
      </c>
      <c r="C529" s="59" t="s">
        <v>3423</v>
      </c>
    </row>
    <row r="530" spans="1:3" x14ac:dyDescent="0.25">
      <c r="A530" s="58" t="s">
        <v>351</v>
      </c>
      <c r="B530" s="58" t="s">
        <v>3424</v>
      </c>
      <c r="C530" s="59" t="s">
        <v>3425</v>
      </c>
    </row>
    <row r="531" spans="1:3" x14ac:dyDescent="0.25">
      <c r="A531" s="58" t="s">
        <v>351</v>
      </c>
      <c r="B531" s="58" t="s">
        <v>3426</v>
      </c>
      <c r="C531" s="59" t="s">
        <v>3427</v>
      </c>
    </row>
    <row r="532" spans="1:3" x14ac:dyDescent="0.25">
      <c r="A532" s="58" t="s">
        <v>351</v>
      </c>
      <c r="B532" s="58" t="s">
        <v>3428</v>
      </c>
      <c r="C532" s="59" t="s">
        <v>3429</v>
      </c>
    </row>
    <row r="533" spans="1:3" x14ac:dyDescent="0.25">
      <c r="A533" s="58" t="s">
        <v>351</v>
      </c>
      <c r="B533" s="58" t="s">
        <v>3430</v>
      </c>
      <c r="C533" s="59" t="s">
        <v>3431</v>
      </c>
    </row>
    <row r="534" spans="1:3" x14ac:dyDescent="0.25">
      <c r="A534" s="58" t="s">
        <v>351</v>
      </c>
      <c r="B534" s="58" t="s">
        <v>3432</v>
      </c>
      <c r="C534" s="59" t="s">
        <v>3433</v>
      </c>
    </row>
    <row r="535" spans="1:3" x14ac:dyDescent="0.25">
      <c r="A535" s="58" t="s">
        <v>351</v>
      </c>
      <c r="B535" s="58" t="s">
        <v>3434</v>
      </c>
      <c r="C535" s="59" t="s">
        <v>3435</v>
      </c>
    </row>
    <row r="536" spans="1:3" x14ac:dyDescent="0.25">
      <c r="A536" s="58" t="s">
        <v>351</v>
      </c>
      <c r="B536" s="58" t="s">
        <v>3436</v>
      </c>
      <c r="C536" s="59" t="s">
        <v>3437</v>
      </c>
    </row>
    <row r="537" spans="1:3" x14ac:dyDescent="0.25">
      <c r="A537" s="58" t="s">
        <v>351</v>
      </c>
      <c r="B537" s="58" t="s">
        <v>3438</v>
      </c>
      <c r="C537" s="59" t="s">
        <v>3439</v>
      </c>
    </row>
    <row r="538" spans="1:3" x14ac:dyDescent="0.25">
      <c r="A538" s="58" t="s">
        <v>351</v>
      </c>
      <c r="B538" s="58" t="s">
        <v>3440</v>
      </c>
      <c r="C538" s="59" t="s">
        <v>3441</v>
      </c>
    </row>
    <row r="539" spans="1:3" x14ac:dyDescent="0.25">
      <c r="A539" s="58" t="s">
        <v>351</v>
      </c>
      <c r="B539" s="58" t="s">
        <v>3442</v>
      </c>
      <c r="C539" s="59" t="s">
        <v>3443</v>
      </c>
    </row>
    <row r="540" spans="1:3" x14ac:dyDescent="0.25">
      <c r="A540" s="58" t="s">
        <v>351</v>
      </c>
      <c r="B540" s="58" t="s">
        <v>3444</v>
      </c>
      <c r="C540" s="59" t="s">
        <v>3445</v>
      </c>
    </row>
    <row r="541" spans="1:3" x14ac:dyDescent="0.25">
      <c r="A541" s="58" t="s">
        <v>351</v>
      </c>
      <c r="B541" s="58" t="s">
        <v>3446</v>
      </c>
      <c r="C541" s="59" t="s">
        <v>3447</v>
      </c>
    </row>
    <row r="542" spans="1:3" x14ac:dyDescent="0.25">
      <c r="A542" s="58" t="s">
        <v>351</v>
      </c>
      <c r="B542" s="58" t="s">
        <v>3448</v>
      </c>
      <c r="C542" s="59" t="s">
        <v>3449</v>
      </c>
    </row>
    <row r="543" spans="1:3" x14ac:dyDescent="0.25">
      <c r="A543" s="58" t="s">
        <v>351</v>
      </c>
      <c r="B543" s="58" t="s">
        <v>3450</v>
      </c>
      <c r="C543" s="59" t="s">
        <v>3451</v>
      </c>
    </row>
    <row r="544" spans="1:3" x14ac:dyDescent="0.25">
      <c r="A544" s="58" t="s">
        <v>351</v>
      </c>
      <c r="B544" s="58" t="s">
        <v>3452</v>
      </c>
      <c r="C544" s="59" t="s">
        <v>3453</v>
      </c>
    </row>
    <row r="545" spans="1:3" x14ac:dyDescent="0.25">
      <c r="A545" s="58" t="s">
        <v>351</v>
      </c>
      <c r="B545" s="58" t="s">
        <v>3454</v>
      </c>
      <c r="C545" s="59" t="s">
        <v>3455</v>
      </c>
    </row>
    <row r="546" spans="1:3" x14ac:dyDescent="0.25">
      <c r="A546" s="58" t="s">
        <v>351</v>
      </c>
      <c r="B546" s="58" t="s">
        <v>3456</v>
      </c>
      <c r="C546" s="59" t="s">
        <v>3457</v>
      </c>
    </row>
    <row r="547" spans="1:3" x14ac:dyDescent="0.25">
      <c r="A547" s="58" t="s">
        <v>351</v>
      </c>
      <c r="B547" s="58" t="s">
        <v>3458</v>
      </c>
      <c r="C547" s="59" t="s">
        <v>3459</v>
      </c>
    </row>
    <row r="548" spans="1:3" x14ac:dyDescent="0.25">
      <c r="A548" s="58" t="s">
        <v>351</v>
      </c>
      <c r="B548" s="58" t="s">
        <v>2704</v>
      </c>
      <c r="C548" s="59" t="s">
        <v>1564</v>
      </c>
    </row>
    <row r="549" spans="1:3" x14ac:dyDescent="0.25">
      <c r="A549" s="58" t="s">
        <v>351</v>
      </c>
      <c r="B549" s="58" t="s">
        <v>3460</v>
      </c>
      <c r="C549" s="59" t="s">
        <v>3461</v>
      </c>
    </row>
    <row r="550" spans="1:3" x14ac:dyDescent="0.25">
      <c r="A550" s="58" t="s">
        <v>351</v>
      </c>
      <c r="B550" s="58" t="s">
        <v>3462</v>
      </c>
      <c r="C550" s="59" t="s">
        <v>3463</v>
      </c>
    </row>
    <row r="551" spans="1:3" x14ac:dyDescent="0.25">
      <c r="A551" s="58" t="s">
        <v>351</v>
      </c>
      <c r="B551" s="58" t="s">
        <v>3464</v>
      </c>
      <c r="C551" s="59" t="s">
        <v>3465</v>
      </c>
    </row>
    <row r="552" spans="1:3" x14ac:dyDescent="0.25">
      <c r="A552" s="58" t="s">
        <v>351</v>
      </c>
      <c r="B552" s="58" t="s">
        <v>3466</v>
      </c>
      <c r="C552" s="59" t="s">
        <v>3467</v>
      </c>
    </row>
    <row r="553" spans="1:3" x14ac:dyDescent="0.25">
      <c r="A553" s="58" t="s">
        <v>351</v>
      </c>
      <c r="B553" s="58" t="s">
        <v>3468</v>
      </c>
      <c r="C553" s="59" t="s">
        <v>3469</v>
      </c>
    </row>
    <row r="554" spans="1:3" x14ac:dyDescent="0.25">
      <c r="A554" s="58" t="s">
        <v>351</v>
      </c>
      <c r="B554" s="58" t="s">
        <v>3470</v>
      </c>
      <c r="C554" s="59" t="s">
        <v>3471</v>
      </c>
    </row>
    <row r="555" spans="1:3" x14ac:dyDescent="0.25">
      <c r="A555" s="58" t="s">
        <v>351</v>
      </c>
      <c r="B555" s="58" t="s">
        <v>3472</v>
      </c>
      <c r="C555" s="59" t="s">
        <v>3473</v>
      </c>
    </row>
    <row r="556" spans="1:3" x14ac:dyDescent="0.25">
      <c r="A556" s="58" t="s">
        <v>351</v>
      </c>
      <c r="B556" s="58" t="s">
        <v>1626</v>
      </c>
      <c r="C556" s="59" t="s">
        <v>3474</v>
      </c>
    </row>
    <row r="557" spans="1:3" x14ac:dyDescent="0.25">
      <c r="A557" s="58" t="s">
        <v>351</v>
      </c>
      <c r="B557" s="58" t="s">
        <v>3475</v>
      </c>
      <c r="C557" s="59" t="s">
        <v>1645</v>
      </c>
    </row>
    <row r="558" spans="1:3" x14ac:dyDescent="0.25">
      <c r="A558" s="58" t="s">
        <v>351</v>
      </c>
      <c r="B558" s="58" t="s">
        <v>3476</v>
      </c>
      <c r="C558" s="59" t="s">
        <v>3477</v>
      </c>
    </row>
    <row r="559" spans="1:3" x14ac:dyDescent="0.25">
      <c r="A559" s="58" t="s">
        <v>351</v>
      </c>
      <c r="B559" s="58" t="s">
        <v>1659</v>
      </c>
      <c r="C559" s="59" t="s">
        <v>3478</v>
      </c>
    </row>
    <row r="560" spans="1:3" x14ac:dyDescent="0.25">
      <c r="A560" s="58" t="s">
        <v>351</v>
      </c>
      <c r="B560" s="58" t="s">
        <v>3479</v>
      </c>
      <c r="C560" s="59" t="s">
        <v>3480</v>
      </c>
    </row>
    <row r="561" spans="1:3" x14ac:dyDescent="0.25">
      <c r="A561" s="58" t="s">
        <v>351</v>
      </c>
      <c r="B561" s="58" t="s">
        <v>3481</v>
      </c>
      <c r="C561" s="59" t="s">
        <v>3482</v>
      </c>
    </row>
    <row r="562" spans="1:3" x14ac:dyDescent="0.25">
      <c r="A562" s="58" t="s">
        <v>351</v>
      </c>
      <c r="B562" s="58" t="s">
        <v>3483</v>
      </c>
      <c r="C562" s="59" t="s">
        <v>3484</v>
      </c>
    </row>
    <row r="563" spans="1:3" x14ac:dyDescent="0.25">
      <c r="A563" s="58" t="s">
        <v>351</v>
      </c>
      <c r="B563" s="58" t="s">
        <v>3485</v>
      </c>
      <c r="C563" s="59" t="s">
        <v>3486</v>
      </c>
    </row>
    <row r="564" spans="1:3" x14ac:dyDescent="0.25">
      <c r="A564" s="58" t="s">
        <v>351</v>
      </c>
      <c r="B564" s="58" t="s">
        <v>3487</v>
      </c>
      <c r="C564" s="59" t="s">
        <v>3488</v>
      </c>
    </row>
    <row r="565" spans="1:3" x14ac:dyDescent="0.25">
      <c r="A565" s="58" t="s">
        <v>351</v>
      </c>
      <c r="B565" s="58" t="s">
        <v>3489</v>
      </c>
      <c r="C565" s="59" t="s">
        <v>3490</v>
      </c>
    </row>
    <row r="566" spans="1:3" x14ac:dyDescent="0.25">
      <c r="A566" s="58" t="s">
        <v>351</v>
      </c>
      <c r="B566" s="58" t="s">
        <v>3491</v>
      </c>
      <c r="C566" s="59" t="s">
        <v>3492</v>
      </c>
    </row>
    <row r="567" spans="1:3" x14ac:dyDescent="0.25">
      <c r="A567" s="58" t="s">
        <v>351</v>
      </c>
      <c r="B567" s="58" t="s">
        <v>3493</v>
      </c>
      <c r="C567" s="59" t="s">
        <v>3494</v>
      </c>
    </row>
    <row r="568" spans="1:3" x14ac:dyDescent="0.25">
      <c r="A568" s="58" t="s">
        <v>351</v>
      </c>
      <c r="B568" s="58" t="s">
        <v>3495</v>
      </c>
      <c r="C568" s="59" t="s">
        <v>3496</v>
      </c>
    </row>
    <row r="569" spans="1:3" x14ac:dyDescent="0.25">
      <c r="A569" s="58" t="s">
        <v>351</v>
      </c>
      <c r="B569" s="58" t="s">
        <v>3497</v>
      </c>
      <c r="C569" s="59" t="s">
        <v>3498</v>
      </c>
    </row>
    <row r="570" spans="1:3" x14ac:dyDescent="0.25">
      <c r="A570" s="58" t="s">
        <v>351</v>
      </c>
      <c r="B570" s="58" t="s">
        <v>3499</v>
      </c>
      <c r="C570" s="59" t="s">
        <v>3500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 me</vt:lpstr>
      <vt:lpstr>Raw Data</vt:lpstr>
      <vt:lpstr>Cleaned Data</vt:lpstr>
      <vt:lpstr>District Medians-Single</vt:lpstr>
      <vt:lpstr>District SMEB-Single</vt:lpstr>
      <vt:lpstr>Governorate Medians-Single</vt:lpstr>
      <vt:lpstr>Governorate SMEB-Single</vt:lpstr>
      <vt:lpstr>National Medians-Single</vt:lpstr>
      <vt:lpstr>National SMEB-Single</vt:lpstr>
      <vt:lpstr>Cleaning Log - Fixed</vt:lpstr>
      <vt:lpstr>Outlier Issues - Confirmed by</vt:lpstr>
      <vt:lpstr>Questions</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REACH-YEMEN-AM</dc:creator>
  <cp:lastModifiedBy>Ahmet Damar</cp:lastModifiedBy>
  <dcterms:created xsi:type="dcterms:W3CDTF">2021-02-24T11:42:44Z</dcterms:created>
  <dcterms:modified xsi:type="dcterms:W3CDTF">2021-04-05T13:52:45Z</dcterms:modified>
</cp:coreProperties>
</file>