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C:\Users\usuario\Dropbox\REACH_COL\2_Research_Management\2018-9_44 DXN_44ALR _ECHO\ABA\19_Quali_Data_Analysis\ABA_Inírida\Análisis_GFD\"/>
    </mc:Choice>
  </mc:AlternateContent>
  <xr:revisionPtr revIDLastSave="0" documentId="13_ncr:1_{D0920F9E-4F87-4835-B64D-D2976C42FF7E}" xr6:coauthVersionLast="47" xr6:coauthVersionMax="47" xr10:uidLastSave="{00000000-0000-0000-0000-000000000000}"/>
  <bookViews>
    <workbookView xWindow="-120" yWindow="-120" windowWidth="20730" windowHeight="11040" activeTab="3" xr2:uid="{00000000-000D-0000-FFFF-FFFF00000000}"/>
  </bookViews>
  <sheets>
    <sheet name="READ_ME" sheetId="8" r:id="rId1"/>
    <sheet name="Method_Report" sheetId="9" r:id="rId2"/>
    <sheet name="Data Saturation_Prestadores" sheetId="10" r:id="rId3"/>
    <sheet name="Data Saturation_GFD" sheetId="5" r:id="rId4"/>
  </sheets>
  <definedNames>
    <definedName name="_xlnm._FilterDatabase" localSheetId="3" hidden="1">'Data Saturation_GFD'!$B$1:$J$239</definedName>
    <definedName name="_xlnm.Print_Area" localSheetId="1">Method_Report!$A$1:$B$1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<sst xmlns="http://schemas.openxmlformats.org/spreadsheetml/2006/main" count="287" uniqueCount="264">
  <si>
    <t xml:space="preserve">REACH COLOMBIA | Evaluación Basada en Área (EBA) Inírida 2022 Cuadrícula de saturación de datos </t>
  </si>
  <si>
    <t>Cuadrícula de saturación de datos para el componente cualitativo de la EBA Inírida</t>
  </si>
  <si>
    <t>Elementos</t>
  </si>
  <si>
    <t>Descripción</t>
  </si>
  <si>
    <t>Contexto de la evaluación</t>
  </si>
  <si>
    <t>El departamento de Guainía y su capital Inírida atraviesan una crisis humanitaria prolongada desde hace varias décadas, intensificada en los últimos años por crisis súbitas asociadas con problemas medioambientales, la dinámicas y efectos del conflicto armado, la capacidad limitada de las instituciones de gobierno local, la pandemia por Covid-19 y el impacto generado por la migración de personas provenientes de Venezuela. Así mismo, agencias humanitarias del Equipo Humanitario Local (EHL) y del Grupo Interagencial para Flujos Migratorios Mixtos (GIFMM) han llamado la atención sobre la existencia de brechas de información sobre la situación humanitaria, las necesidades y barreras de acceso a servicios de la población refugiada y migrante en condiciones de vulnerabilidad que llega al departamento y, concretamente, a asentamientos informales y ocupaciones de hecho de su capital Inírida.
Para abordar las brechas de información respecto a la situación humanitaria y las múltiples afectaciones en Inírida por cuenta de la violencia y el conflicto armado, el alto flujo de migración desde Venezuela en condiciones de vulnerabilidad, y las dificultades ante inundaciones, REACH Initiative (REACH) desarrolla en conjunto con el GIFMM y el EHL la Evaluación Basada en Área (EBA). La EBA pretende mejorar la comprensión sobre las vulnerabilidades y las necesidades humanitarias.</t>
  </si>
  <si>
    <t>Descripción general</t>
  </si>
  <si>
    <t>La EBA empleará un enfoque de métodos mixtos que combina el análisis de datos primarios que serán recolectados a través de métodos cuantitativos y cualitativos. Para el componente cualitativo analizado en las cuadrículas de saturación se llevaron a cabo Grupos Focales de Discusión semiestructurados con lídres, miembros de la comunidad y prestadores de asistencia humanitaria</t>
  </si>
  <si>
    <t xml:space="preserve">Periodo de recolección: </t>
  </si>
  <si>
    <t>17 de mayo 2022 - 19 de mayo 2022</t>
  </si>
  <si>
    <t> </t>
  </si>
  <si>
    <t xml:space="preserve">Acrónimos </t>
  </si>
  <si>
    <t>NNA
AAP
IE
NFI
EeE
PPT
ITS</t>
  </si>
  <si>
    <t>Niños Niñas y Adolescentes
Accountability to Affected Population
Instituciones educativas
Non food items
Educación en Emergencia
Permiso por Protección Temporal
Infección de transmisión sexual</t>
  </si>
  <si>
    <t>Listado de referencias</t>
  </si>
  <si>
    <t>1.https://www.co.undp.org/content/colombia/es/home/presscenter/articles/2016/12/16/asentamientos-informales-la-ciudad-invisible-si-no-nos-los-atendemos-s-lo-habremos-hecho-la-mitad-de-la-tarea-en-materia-de-reducci-n-de-pobreza.html</t>
  </si>
  <si>
    <t>UNDP: asentamientos informales</t>
  </si>
  <si>
    <t>2. https://reliefweb.int/sites/reliefweb.int/files/resources/0821_ESPA%25C3%2591OL_5RONDA_Informe_JNA_.pdf</t>
  </si>
  <si>
    <t>GIFMM: Evaluación Conjunta de Necesidades</t>
  </si>
  <si>
    <t>3.https://repositorio.cepal.org/bitstream/handle/11362/6158/1/S0900694_es.pdf</t>
  </si>
  <si>
    <t xml:space="preserve">CEPAL: generación de ingresos para la población desplazada en Colombia: perspectivas desde abajo </t>
  </si>
  <si>
    <t>4.https://s3.amazonaws.com/semanaruralvzla/documentos/1628115278_boletin_21_percepciOnpdf</t>
  </si>
  <si>
    <t>Proyecto migración Venezuela: percepción de los colombianos acerca de la población migrante</t>
  </si>
  <si>
    <t>5.https://wiki.salahumanitaria.co/wiki/Educación_en_Emergencia</t>
  </si>
  <si>
    <t>OCHA: educación en emergncia</t>
  </si>
  <si>
    <t>6. https://www.minsalud.gov.co/Paginas/Prevenir-enfermedades-respiratorias-clave-en-epoca-invernal.aspx</t>
  </si>
  <si>
    <t>Ministerio de Salud</t>
  </si>
  <si>
    <t>7. https://www.guainia.gov.co/documentos-sobre-el-municipio/las-principales-actividades-productivas-del-departamento</t>
  </si>
  <si>
    <t>Gobernación del Guainía: principales actividades productivas del departamento</t>
  </si>
  <si>
    <t>8.https://app2.mintrabajo.gov.co/siriti/info/fichas-tecnicas/Guainia.pdf</t>
  </si>
  <si>
    <t>Ministerio de Trabajo: ficha técnica de actividades económicas</t>
  </si>
  <si>
    <t>9. https://repositorio.cepal.org/bitstream/handle/11362/6462/1/S0110879_es.pdf</t>
  </si>
  <si>
    <t>CEPAL: campañas mundiales de seguridad en la tenencia de la vivienda</t>
  </si>
  <si>
    <t>10.https://habitat3.org/wp-content/uploads/Issue-Paper-22_ASENTAMIENTOS-INFORMALES-SP.pdf</t>
  </si>
  <si>
    <t>UN Hábitat: asentamientos informales</t>
  </si>
  <si>
    <t>Hojas</t>
  </si>
  <si>
    <t>Mtehod report</t>
  </si>
  <si>
    <t>Descripción detallada de la metodologá empleada para la recolección y el análisis de los datos cualitativos</t>
  </si>
  <si>
    <t>Data Saturation Prestadores</t>
  </si>
  <si>
    <t>Códificación, saturación y descripción de los puntos de discusión identificados en el grupo focal con prestadores de asistencia humanitaria</t>
  </si>
  <si>
    <t>Data Saturation GFD (Comunidad)</t>
  </si>
  <si>
    <t>Códificación, saturación y descripción de los puntos de discusión identificados en el grupo focal con líderes comunitarios y habitantes de los resguardos y asentamientos informales</t>
  </si>
  <si>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</si>
  <si>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t>What is the objective of this analysis?</t>
  </si>
  <si>
    <t xml:space="preserve">Los grupos focales de discusión (GFD) tienen como propósito identificar tendencias dentros de los grupos poblacionales de interés a través de la recolección de percepciones y expectativas con respecto a la disponibilidad y acceso a servcios de asistencia, medios de vida y estructuras comunitarias. Asimismo, este análisis pretende conocer las experiencias de la comunidad en torno a los escenearios de riesgo o vulnerabilidad frenta a desastres naturales. El grupo focal con prestadores de servicios busca comprender las perspectivas de estos actores sobre las afectaciones humanitarias de la población en las áreas vulnerables, sus principales necesidades y las barreras que enfrentan a la hora de brindar la asistencia. </t>
  </si>
  <si>
    <t>What method was used to collect the data?</t>
  </si>
  <si>
    <t xml:space="preserve">Para esta evaluación se empleó el enfoque de métodos cualitativos a través de GFD. En línea con los términos de referencia de la evaluación, se realizaron siete GFD, así: uno con líderes colombianos de las comunidades del resguardo El Paujil y de las ocupaciones de hecho, uno con líderes de la población proveniente de Venezuela, uno con comunidad del asentamiento Puerto Minero, uno con comunidad del asentamiento Caño Azul, y dos con comunidad de las ocupaciones de hecho y del resguardo El Paujil, segregados por género.  </t>
  </si>
  <si>
    <t>What approach was used for the analysis and why? </t>
  </si>
  <si>
    <t>(Please refer to the Qualitative Analysis guidance to better understand the different analysis approaches)</t>
  </si>
  <si>
    <t xml:space="preserve">Se realizó un análisis de contenido de las transcripciones de los GFD a partir de la creación de códigos para identificar las principales percepciones sobre los aspectos claves para la investigación. A partir de esto se logró establecer categorías con relación a medios de vida, acceso a servcios de asistencia humanitaria, caracterización de asentamientos informales y WASH, entre otros. Asimismo, contar con grupos de mujeres y hombres de manera diferenciada permitió crear codificaciones con respecto a actividades económicas diferenciales o presencia de riesgos de protección espcíficos. Para el análisis, se realizaron múltiples lecturas cuidadosas a las transcripciones tratando de captar la mayor parte de información posible. Además, a través del software Atlas.ti se generaron tablas de código documento para facilitar la saturación de datos y los posteriores hallazgos claves. </t>
  </si>
  <si>
    <t>Assumptions and Choices Made</t>
  </si>
  <si>
    <r>
      <rPr>
        <sz val="11"/>
        <color theme="1"/>
        <rFont val="Arial Narrow"/>
        <family val="2"/>
      </rPr>
      <t>En cuanto a los supuestos, desde la recolección se asumió que había una diferencia en las percepciones y comportamientos con respecto a las dinámicas de los resguardos y las ocupaciones de hecho entre sexos. Por lo anterior, se pretendió separar los GFD desde ese criterio</t>
    </r>
    <r>
      <rPr>
        <i/>
        <sz val="11"/>
        <color theme="1"/>
        <rFont val="Arial Narrow"/>
        <family val="2"/>
      </rPr>
      <t xml:space="preserve">. </t>
    </r>
    <r>
      <rPr>
        <sz val="11"/>
        <color theme="1"/>
        <rFont val="Arial Narrow"/>
        <family val="2"/>
      </rPr>
      <t>Para efectos de análisis, se realizó un DSG exclusivo para el GFD con prestadores de asistencia humanitaria por la diferencia en el enfoque de los tópicos de discusión con respectoa  los líderes y la comunidad, además, los puntos de dicusión se encuentran sin binarizar para obtener la frecuencia de cada participante. Para el caso de los líderes y comunidad los resultados se muestran binarizados, resaltando la frecuencia por GFD y no por participante.</t>
    </r>
  </si>
  <si>
    <t>Strengths and Limitations of the Qualitative Analysis</t>
  </si>
  <si>
    <t>Como análisis cualitativo debe tenerse en cuenta que al ser declaraciones autoinformadas hay un nivel de subjetividad a tener en cuenta, además en el caso de los prestadores de asistencia humanitaria la información puede estar sesgada por sus cargos en las organizaciones y sus propias opiniones. Sin embargo, esta clase de análisis permite explorar a profundidad percepciones y experiencias de las comunidades desde sus distintos lugares de enunciación: migrantes, indígenas, población desplazada y habitantes de asentamientos informales.</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</si>
  <si>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</si>
  <si>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</si>
  <si>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</si>
  <si>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</si>
  <si>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</si>
  <si>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</si>
  <si>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</si>
  <si>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t>DSG</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</si>
  <si>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</si>
  <si>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</si>
  <si>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Se realizará una vez se apruebe el análisis</t>
  </si>
  <si>
    <t>What is the expected date of publication?</t>
  </si>
  <si>
    <t xml:space="preserve">GFD </t>
  </si>
  <si>
    <r>
      <rPr>
        <b/>
        <sz val="10"/>
        <color theme="0"/>
        <rFont val="Arial Narrow"/>
        <family val="2"/>
      </rPr>
      <t xml:space="preserve">Interview ID </t>
    </r>
    <r>
      <rPr>
        <sz val="9"/>
        <color theme="0"/>
        <rFont val="Arial Narrow"/>
        <family val="2"/>
      </rPr>
      <t>(Anonymised code used to link analysis with original transcript)</t>
    </r>
  </si>
  <si>
    <t xml:space="preserve">GFD-01
</t>
  </si>
  <si>
    <t>Total # References per Discussion Point</t>
  </si>
  <si>
    <t>Key Findings Summary
(Merged per Discussion Topic)</t>
  </si>
  <si>
    <r>
      <rPr>
        <b/>
        <sz val="10"/>
        <color theme="0"/>
        <rFont val="Arial Narrow"/>
        <family val="2"/>
      </rPr>
      <t>Other FGD Metadata (Anonymised)</t>
    </r>
    <r>
      <rPr>
        <b/>
        <sz val="11"/>
        <color theme="0"/>
        <rFont val="Arial Narrow"/>
        <family val="2"/>
      </rPr>
      <t xml:space="preserve"> 
</t>
    </r>
    <r>
      <rPr>
        <sz val="9"/>
        <color theme="0"/>
        <rFont val="Arial Narrow"/>
        <family val="2"/>
      </rPr>
      <t>gender</t>
    </r>
  </si>
  <si>
    <t>Mixto</t>
  </si>
  <si>
    <t>AAP</t>
  </si>
  <si>
    <r>
      <rPr>
        <b/>
        <i/>
        <sz val="10"/>
        <color theme="1"/>
        <rFont val="Arial Narrow"/>
        <family val="2"/>
      </rPr>
      <t>Resumen AAP:</t>
    </r>
    <r>
      <rPr>
        <sz val="10"/>
        <color theme="1"/>
        <rFont val="Arial Narrow"/>
        <family val="2"/>
      </rPr>
      <t xml:space="preserve">
-Los prestadores de asistencia humanitaria identificaron la falta de mecanismos formales para rendición de cuentas con las comunidades afectadas dentro de las diferentes organizaciones. Sin embargo, mencionaron que además de ser transparentes con el tipo de servicios que ofrecían a las comunidades, trataban en la medida de sus funciones, animar a las poblaciones a apropiarse de sus capacidades y la toma de decisiones en los procesos de ayuda, especialmente, en aquellos que trabajan con temas de asistencia legal.
-Se mencionó que existe una brecha entre las expectativas de los beneficiarios con el alcance de la asistencia y la capacidad real de las organizaciones para llevar a cabo la atención: “Un aspecto que sale cuando se trata de las comunidades es la diferencia entre los recursos que tenemos disponibles vs las expectativas de atención de la población, y es que como son tantas las necesidades de ellos, que se espera que nuestra asistencia sea así de grande en un principio. Sin embargo, luego se desilusionan un poco cuando ven nuestra capacidad.”</t>
    </r>
  </si>
  <si>
    <t xml:space="preserve">Brechas entre expectativa en la atención y la capacidad institucional </t>
  </si>
  <si>
    <t xml:space="preserve">Falta de mecanismos de retroalimentación </t>
  </si>
  <si>
    <t xml:space="preserve">Atención frente a riesgos ambientales </t>
  </si>
  <si>
    <r>
      <rPr>
        <b/>
        <i/>
        <sz val="10"/>
        <color theme="1"/>
        <rFont val="Arial Narrow"/>
        <family val="2"/>
      </rPr>
      <t>Resumen atención frente a riesgos ambientales:</t>
    </r>
    <r>
      <rPr>
        <sz val="10"/>
        <color theme="1"/>
        <rFont val="Arial Narrow"/>
        <family val="2"/>
      </rPr>
      <t xml:space="preserve"> A pesar de que ninguno de los prestadores de asistencia trabaja directamente en atención a riesgos ambientales, sí señalaron que en las zonas de asentamientos informales y resguardos indígenas debería existir una presencia diferencial, es decir, que se debería actuar con respecto a las necesidades que enfrentan las poblaciones en materia de vivienda y vectores en épocas de lluvia estacional. Además, mencionaron que, si bien las comunidades no perciben el invierno como un desastre natural al ser una condición natural repetitiva, aún enfrentan riesgos en esta situación y se acentúan las necesidades, sin embargo, las organizaciones no cambian su curso de acción.</t>
    </r>
  </si>
  <si>
    <t xml:space="preserve">Falta de atención diferencial a riesgos ambientales </t>
  </si>
  <si>
    <t>Barreras en la prestación de la asistencia humanitaria</t>
  </si>
  <si>
    <r>
      <rPr>
        <b/>
        <i/>
        <sz val="10"/>
        <color theme="1"/>
        <rFont val="Arial Narrow"/>
        <family val="2"/>
      </rPr>
      <t>Resumen barreras en la prestación de la asistencia:</t>
    </r>
    <r>
      <rPr>
        <sz val="10"/>
        <color theme="1"/>
        <rFont val="Arial Narrow"/>
        <family val="2"/>
      </rPr>
      <t xml:space="preserve">
-Una de las principales barreras identificadas por 5 de los 6 prestadores de asistencia fue la falta de articulación con las entidades estatales. Se resaltó que en los objetivos con las comunidades había divergencias en las prioridades de atención, pues para los prestadores el aspecto crucial es la atención legal para los migrantes, mientras que para las instituciones están los temas de población de acogida. Además, una de las participantes resaltó que en materia de capacitación a funcionarios era difícil concertar espacios con ellos. 
-Con relación a lo anterior, se identificó que los retrasos en materia de regularización de migrantes se explican por la ausencia en el departamento de los elementos necesarios para realizar registros biométricos, dado que, estos fueron retirados desde septiembre 2021. Además, la falta de sistematicidad en procesos de regularización ha creado -según uno de los participantes – un subregistro de migrantes que dificulta la oportuna caracterización y atención de esta población.
-Además, los prestadores de asistencia mencionaron que han documentado casos de demoras de respuesta a oficios por parte de algunas oficinas gubernamentales, lo cual, ha retrasado los procesos legales de protección a derechos de migrantes. 
-Los prestadores mencionaron que por las condiciones propias del territorio es común encontrar comunidades indígenas transfronterizas, es decir, que habitan indistintamente Venezuela y Colombia, pero que no logran establecerse en ninguno de los dos territorios por la precariedad de su situación. En ese sentido, la permanente movilidad de estas poblaciones no permite una correcta caracterización ni la creación de procesos en el largo plazo.
-Con relación a las comunidades indígenas, se señaló la barrera lingüística como un impedimento en la atención, especialmente, de quienes brindan asistencia en materia legal y articulación comunitaria, dado que: “A veces no es simplemente el idioma que limita la interacción sino la comprensión y el sentido de lo que se busca expresar, es algo más de semántica”
-Uno de los prestadores mencionó que en épocas de invierno hay una dificultad de accesibilidad a las zonas de atención, especialmente en los asentamientos informales.</t>
    </r>
  </si>
  <si>
    <t>Acceso limitado a las comunidades por falta de conectividad (internet)</t>
  </si>
  <si>
    <t>Barreras lingüísticas con la población indígena</t>
  </si>
  <si>
    <t xml:space="preserve">Demoras en la respuesta a oficios ante instituciones estatales </t>
  </si>
  <si>
    <t>Dificultad de caracterización en población indígena transfronteriza</t>
  </si>
  <si>
    <t>Falta de accesibilidad a zonas de inundación estacional</t>
  </si>
  <si>
    <t>Falta de articulación con entidades estatales en el cumplimento de objetivos en la asistencia</t>
  </si>
  <si>
    <t>Inacción por parte de las entidades estatales para regularización de migrantes</t>
  </si>
  <si>
    <t>Percepción de subregistro estatal en migrantes por parte del sector oficial</t>
  </si>
  <si>
    <t>Tránsito permanente de comunidades indígenas</t>
  </si>
  <si>
    <t xml:space="preserve">Contexto operacional </t>
  </si>
  <si>
    <r>
      <rPr>
        <b/>
        <i/>
        <sz val="10"/>
        <color theme="1"/>
        <rFont val="Arial Narrow"/>
        <family val="2"/>
      </rPr>
      <t>Resumen contexto operacional:</t>
    </r>
    <r>
      <rPr>
        <sz val="10"/>
        <color theme="1"/>
        <rFont val="Arial Narrow"/>
        <family val="2"/>
      </rPr>
      <t xml:space="preserve"> La asistencia que se lleva a cabo en Inírida, según los participantes es limitada y no responde al conjunto de necesidades de la población. 
-Según dos de los prestadores, las actividades de las organizaciones se concentran en la asistencia legal y acompañamiento social a comunidades en tránsito. En ese sentido, se destacó las acciones de varios prestadores a la hora de llevar jornadas de regularización de migrantes o los procesos generados para la restitución de derechos de migrantes.
-Según uno de los participantes, gran parte del contexto operacional en la zona se basa en entender las necesidades jurídicas de la población migrante, especialmente, aquellos que son indígenas y tienen problemas para ser caracterizados por su condición binacional. Esta condición, según los prestadores, escapa de la lógica seguida por los protocolos establecidos por Migración Colombia: “Con estas personas surgen unos nuevos retos porque las personas que no tienen doble nacionalidad, en ocasiones ni siquiera pueden reconocer una por su movimiento entre territorios y porque la documentación no es algo con lo que cuenten, pero desde nuestra parte se le da un atención progresiva.”
-Una de las prestadoras mencionó su participación en rutas de atención en salud para los migrantes y desarrollo de programas en conjunto con el hospital para mejorar la calidad en la atención a la población venezolana.</t>
    </r>
  </si>
  <si>
    <t>Asistencia en servicios de agua y saneamiento</t>
  </si>
  <si>
    <t>Asistencia legal a migrantes</t>
  </si>
  <si>
    <t>Atención a comunidades indígenas</t>
  </si>
  <si>
    <t>Atención legal a comunidades indígenas transfronterizas</t>
  </si>
  <si>
    <t>Atención en servicios de salud</t>
  </si>
  <si>
    <t>Desarrollo de rutas de protección con población Puinave</t>
  </si>
  <si>
    <t>Trabajo articulado con líderes comunitarios para realizar proyectos</t>
  </si>
  <si>
    <t>Perspectivas de mejora de la prestación de asistencia</t>
  </si>
  <si>
    <r>
      <rPr>
        <b/>
        <i/>
        <sz val="10"/>
        <color theme="1"/>
        <rFont val="Arial Narrow"/>
        <family val="2"/>
      </rPr>
      <t>Resumen de mejora de asistencia:</t>
    </r>
    <r>
      <rPr>
        <sz val="10"/>
        <color theme="1"/>
        <rFont val="Arial Narrow"/>
        <family val="2"/>
      </rPr>
      <t xml:space="preserve"> 
-En las estrategias para mejorar la asistencia de las organizaciones, 4 de los 6 prestadores mencionaron la ampliación de la capacidad operativa, según lo descrito por uno de los participantes: “Hay unas brechas institucionales, porque hay un interés de cada institución por atender a la mayor cantidad de población y dar la mayor cantidad de atención, pero contamos con poco alcance, entonces se limitan las acciones en otros municipios. Por ejemplo, el caso de San Felipe, que pretendíamos llegar a esta comunidad porque no hay atención de ningún tipo en ese territorio, pero fue imposible poder llegar allá”.
-Los prestadores consideraron de vital importancia trasladar más esfuerzos a Inírida, pero también a zonas más alejadas, dado que, son municipios con mayores necesidades y menor visibilidad frente al gobierno y la comunidad humanitaria. Además, respondiendo a los vacíos en AAP se propuso brindar a las comunidades espacios de retroalimentación y mecanismos de participación para lo toma de decisiones en la asistencia. </t>
    </r>
  </si>
  <si>
    <t>Ampliar la capacidad operativa</t>
  </si>
  <si>
    <t>Brindar a las comunidades espacios de acción y toma de decisión</t>
  </si>
  <si>
    <t>Necesidades prioritarias</t>
  </si>
  <si>
    <r>
      <rPr>
        <b/>
        <i/>
        <sz val="10"/>
        <color rgb="FF000000"/>
        <rFont val="Arial Narrow"/>
      </rPr>
      <t xml:space="preserve">Resumen de necesidades prioritarias: 
</t>
    </r>
    <r>
      <rPr>
        <sz val="10"/>
        <color rgb="FF000000"/>
        <rFont val="Arial Narrow"/>
      </rPr>
      <t xml:space="preserve">-Teniendo en cuenta que el área de estudio está compuesta en su mayoría por asentamientos informales o barrios de invasión, las necesidades giran en torno a las particularidades de esos espacios, según el PNUD, los asentamientos “generalmente se localizan en periferias urbanas, conformando los llamados “cinturones de pobreza”, se encuentran segregados espacial, socioeconómica y funcionalmente: carecen de servicios públicos, saneamiento básico, infraestructura vial, conectividad, zonas verdes, espacio público, servicios de salud y educación y están lejos de los centros productivos y de comercio.” En ese sentido, se resaltó en 4 de los 7 GFD que una de las principales carencias es el acceso a luz: según los participantes no hay redes de electricidad y deben acudir a métodos alternativos de energía, los cuales, no son suficientes para las necesidades del hogar.
-Con respecto a la segregación espacial los asentamientos en Inírida no solo carecen de vías de acceso, sino que, según los participantes, se ubican en zonas de alto riesgo de inundación y que a lo largo del año las comunidades deben desplazarse y reubicarse: P5-7: “en nombre de la comunidad, nos gustaría que nos apoyaran a ubicarnos en otros espacios, hay lotes cerca de la comunidad que no están en zonas de inundación y están en venta."
-Además, para uno de los prestadores de asistencia es prioritario el acceso a redes de agua y saneamiento, especialmente para las poblaciones ubicadas en asentamientos informales.
-Según uno de los participantes, en educación hay dos necesidades prioritarias: por un lado, no hay rutas de atención para NNA en situación de emergencia (esta información se ampliará en la tabla de saturación de actores comunitarios); por otro lado, se percibió una falta de educadores y recursos humanos en las instituciones educativas. P2-1: “no hay profesores suficientes para cubrir la necesidad, eso dicen los rectores.”
-En salud sexual y reproductiva una de las prestadoras de servicio destacó que desde las organizaciones humanitarias que trabajan con servicios de atención en salud, se han identificado altas tasas de ITS, pero que la atención brindada por el departamento en estos temas es escaza. Resaltó que no hay un plan de asistencia en prevención por parte de los entes encargados ni la comunidad quiere hablar al respecto al ser un tema sensible. Además, en cuando a salud reproductiva, la participante también mencionó que hay una baja atención para mujeres migrantes gestantes, persistencia de violencia obstétrica  y una falta de capacidad operativa en el territorio para atender complicaciones prenatales o en el parto.
</t>
    </r>
  </si>
  <si>
    <t>Agua y saneamiento</t>
  </si>
  <si>
    <t>Atención oportuna en salud a mujeres gestantes</t>
  </si>
  <si>
    <t>Atención y prevención en casos de ITS</t>
  </si>
  <si>
    <t>Creación de modelos flexibles de educación con respecto a documentación</t>
  </si>
  <si>
    <t>Falta de profesores y recursos humanos en instituciones</t>
  </si>
  <si>
    <t>Intervención en educación en emergencias</t>
  </si>
  <si>
    <t>Intervención urbanística en asentamientos informales</t>
  </si>
  <si>
    <t>Reubicación de comunidades a zonas aptas para vivienda</t>
  </si>
  <si>
    <t>Caracterización del área</t>
  </si>
  <si>
    <t>Caño Azul: 22 familias</t>
  </si>
  <si>
    <t>Casablanca: 240 familias</t>
  </si>
  <si>
    <t>El Paujil: 460 familias</t>
  </si>
  <si>
    <t>Hogares provenientes de Venezuela</t>
  </si>
  <si>
    <t>Jardín: 400 familias</t>
  </si>
  <si>
    <t>Platanillal: 80 familias</t>
  </si>
  <si>
    <t>Población desplazada</t>
  </si>
  <si>
    <t>Poblado: 400 familias</t>
  </si>
  <si>
    <t>GFD-02</t>
  </si>
  <si>
    <t>GFD-03</t>
  </si>
  <si>
    <t>GFD-04</t>
  </si>
  <si>
    <t>GFD-05</t>
  </si>
  <si>
    <t>GFD-06</t>
  </si>
  <si>
    <t>GFD-07</t>
  </si>
  <si>
    <r>
      <rPr>
        <b/>
        <sz val="10"/>
        <color theme="0"/>
        <rFont val="Arial Narrow"/>
        <family val="2"/>
      </rPr>
      <t>Other FGD Metadata (Anonymised)</t>
    </r>
    <r>
      <rPr>
        <b/>
        <sz val="11"/>
        <color theme="0"/>
        <rFont val="Arial Narrow"/>
        <family val="2"/>
      </rPr>
      <t xml:space="preserve"> 
</t>
    </r>
    <r>
      <rPr>
        <sz val="9"/>
        <color theme="0"/>
        <rFont val="Arial Narrow"/>
        <family val="2"/>
      </rPr>
      <t>area</t>
    </r>
  </si>
  <si>
    <t>Asentamiento Puerto Minero</t>
  </si>
  <si>
    <t>Líderes colombianos</t>
  </si>
  <si>
    <t>Líderes venezolanos</t>
  </si>
  <si>
    <t>Comunidad asentamientos o resguardo</t>
  </si>
  <si>
    <t>Asentamiento Caño Azul</t>
  </si>
  <si>
    <t>M</t>
  </si>
  <si>
    <t>F</t>
  </si>
  <si>
    <r>
      <rPr>
        <b/>
        <i/>
        <sz val="10"/>
        <color theme="1"/>
        <rFont val="Arial Narrow"/>
        <family val="2"/>
      </rPr>
      <t xml:space="preserve">Resumen de necesidades prioritarias: </t>
    </r>
    <r>
      <rPr>
        <sz val="10"/>
        <color theme="1"/>
        <rFont val="Arial Narrow"/>
        <family val="2"/>
      </rPr>
      <t xml:space="preserve">
-Teniendo en cuenta que el área de estudio está compuesta en su mayoría por asentamientos informales o barrios de invasión, las necesidades giran en torno a las particularidades de esos espacios, según el PNUD, los asentamientos “generalmente se localizan en periferias urbanas, conformando los llamados “cinturones de pobreza”, se encuentran segregados espacial, socioeconómica y funcionalmente: carecen de servicios públicos, saneamiento básico, infraestructura vial, conectividad, zonas verdes, espacio público, servicios de salud y educación y están lejos de los centros productivos y de comercio.” En ese sentido, se resaltó en 4 de los 6 GFD que una de las principales carencias es el acceso a luz: según los participantes no hay redes de electricidad y deben acudir a métodos alternativos de energía, los cuales, no son suficientes para las necesidades del hogar.
-Con respecto a la segregación espacial los asentamientos en Inírida no solo carecen de vías de acceso sino que, según los participantes, se ubican en zonas de alto riesgo de inundación y que a lo largo del año las comunidades deben desplazarse y reubicarse: P5-7: “en nombre de la comunidad, nos gustaría que nos apoyaran a ubicarnos en otros espacios, hay lotes cerca de la comunidad que no están en zonas de inundación y están en venta." </t>
    </r>
  </si>
  <si>
    <t>Ausencia de servicio de luz e internet en asentamiento informales</t>
  </si>
  <si>
    <t>Acceso a asistencia humanitaria</t>
  </si>
  <si>
    <r>
      <rPr>
        <b/>
        <i/>
        <sz val="10"/>
        <color theme="1"/>
        <rFont val="Arial Narrow"/>
        <family val="2"/>
      </rPr>
      <t>Resumen acceso a asistencia humanitaria:</t>
    </r>
    <r>
      <rPr>
        <sz val="10"/>
        <color theme="1"/>
        <rFont val="Arial Narrow"/>
        <family val="2"/>
      </rPr>
      <t xml:space="preserve">
-En 5 de los 6 GFD con comunidad o líderes se mencionó que la forma más común de acceso a servicios de asistencia humanitaria es a través de NFI. Se señaló por los participantes que, en atención a las condiciones de las viviendas en asentamientos y resguardos indígenas, entidades como Cruz Roja han dado respuesta con materiales para construcción. Además, de acuerdo con la falta de redes de alcantarillado y agua potable en las comunidades, se mencionó que la ayuda humanitaria facilitó el acceso a filtros de agua: P4-6: “Sí, pues Cruz Roja me regaló unas láminas de zinc, un mercado y un filtro que se me dañó”.
-Además, con base a lo descrito en el contexto operacional por los prestadores de asistencia humanitaria puede observarse una brecha entre los servicios que ofrecen las organizaciones y lo que reportan las comunidades. Si bien la oferta de las ONG se concentra en asistencia y acompañamiento legal, ninguno de los miembros o líderes comunitarios señaló este aspecto. 
-Sin embargo, fue mencionado en cinco GFD la ausencia de asistencia humanitaria en las comunidades. Este aspecto puede estar relacionado con la falta de capacidad operativa señalada por los prestadores de las organizaciones en el territorio, pues hay más población con necesidades diversas que ONG’s con capacidad para brindar ayuda. Además, fue mencionado por los participantes que no hay unos canales claros de atención o acceso a asistencia, por lo que, se recurre a la organización comunitaria para gestionar las necesidades en los asentamientos y resguardos indígenas: P4-7 “no tenemos muchas ayudas, nosotros mismos solucionamos nuestros problemas con ayuda del capitán, no contamos con el apoyo de ninguna institución.”
-Algunos participantes señalaron que accedieron a elementos relacionados con agua y saneamiento a través de la asistencia humanitaria: filtros, exploración de pozos, métodos de agua potable, etc.
-Uno de los líderes venezolanos destacó que desde la intervención de OIM con el hospital de Inírida pudieron acceder a salud de forma más eficiente. 
-Se señaló en dos GFD que no hay información disponible con respecto a las organizaciones o las rutas de atención humanitaria. P7-3: “En mi comunidad no hemos tenido gran trabajo, desconocemos las funciones de la Cruz Roja lo que hacen.”</t>
    </r>
  </si>
  <si>
    <t>Asistencia humanitaria en distribución de agua potable</t>
  </si>
  <si>
    <t>Asistencia humanitaria en exploración de calidad del agua en asentamientos</t>
  </si>
  <si>
    <t>Asistencia humanitaria en filtros de agua</t>
  </si>
  <si>
    <t>Asistencia humanitaria en NFI</t>
  </si>
  <si>
    <t>Ausencia de procesos de retroalimentación a las comunidades desde las agencias humanitarias</t>
  </si>
  <si>
    <t>Falta de acceso a asistencia humanitaria</t>
  </si>
  <si>
    <t>Falta de información sobre actores y asistencia humanitaria disponible</t>
  </si>
  <si>
    <t>OIM facilita el acceso a salud de migrantes en el hospital</t>
  </si>
  <si>
    <t xml:space="preserve">Impacto de las inundaciones estacionales </t>
  </si>
  <si>
    <r>
      <rPr>
        <b/>
        <sz val="10"/>
        <color theme="1"/>
        <rFont val="Arial Narrow"/>
        <family val="2"/>
      </rPr>
      <t>Resumen impacto de inundaciones estacionales:</t>
    </r>
    <r>
      <rPr>
        <sz val="10"/>
        <color theme="1"/>
        <rFont val="Arial Narrow"/>
        <family val="2"/>
      </rPr>
      <t xml:space="preserve">
-Para las comunidades ubicadas en asentamientos informales, especialmente, para aquellos que viven en Caño Azul, las lluvias y la época invernal trae consigo un aumento en los gastos referentes a NFI. Según lo expresado por quienes habitan en este sector, la mayoría de las viviendas están construidas a partir de materiales reciclables, los cuales no son duraderos ni suficientes a la hora de protegerse contra el clima. Adicionalmente, se percibió un aumento en el costo de productos como el plástico o polisombra que es usado para hacer las veces de techo: P1-7: “nos toca trabajar mucho para mitigar las afectaciones, ayer me entere que cruz roja estaba ayudando, yo no sabía y nadie de la comunidad y a nosotros no nos han dado nada. Tenemos que comprar plástico porque se va rompiendo y más ahora en época de lluvias tenemos que pararnos en las noches a solucionar las goteras, pero ahora está muy caro, hemos visto que todo ha aumentado, el plástico antes nos costaba 900 pesos el metro y ahora eso mismo nos cuesta casi 5 mil pesos”
-Relacionado a las condiciones de las viviendas, fue mencionado el deterioro progresivo de la madera a causa de las inundaciones y la incapacidad económica para acceder a materiales de reemplazo. 
-Según lo expresado en tres GFD el invierno aumenta la incidencia de vectores y plagas, este aspecto es crucial en temas de salud de las comunidades, dado que, según la organización panamericana de salud, los vectores como los mosquitos, flebótomos, triatominos, garrapatas, ácaros, caracoles y piojos son fuente de transmisión de patologías virales y parasitales.
-Como se mencionó en las necesidades prioritarias, los participantes manifestaron en alguna ocasiones que las inundaciones causan un desplazamiento de los asentamientos a otros sectores de Inírida o en el caso de las comunidades indígenas a áreas no municipalizadas. En ese sentido, se recalcó que, si bien algunos cuentan con familiares en otros espacios, algunos de ellos deben empezar a asumir costos de vivienda por conceptos de alquiler. 
-Es importante resaltar que los efectos de las inundaciones estacionales se extienden a nivel socioeconómico con una reducción de las actividades productivas. Como se verá más adelante, la oferta de trabajo en Inírida para población migrante, desplazada o indígena es muy baja, se inclina a la economía informal y las actividades de pesca y agricultura, con la llegada del invierno, estas últimas suelen detenerse porque se limita el uso del suelo y la tierra.</t>
    </r>
  </si>
  <si>
    <t>Aumento en gastos del hogar en NFI en invierno</t>
  </si>
  <si>
    <t>Aumento en la presencia de vectores a causa del invierno</t>
  </si>
  <si>
    <t>Deterioro de las viviendas por las lluvias</t>
  </si>
  <si>
    <t>Disminución de actividades productivas por inundaciones</t>
  </si>
  <si>
    <t>Reubicación de la vivienda a causa de las inundaciones</t>
  </si>
  <si>
    <t>Riesgos a la integridad de NNA para llegar a los colegios</t>
  </si>
  <si>
    <t>Inundaciones impiden el acceso físico a los colegios</t>
  </si>
  <si>
    <t>Educación</t>
  </si>
  <si>
    <r>
      <rPr>
        <b/>
        <i/>
        <sz val="10"/>
        <color theme="1"/>
        <rFont val="Arial Narrow"/>
        <family val="2"/>
      </rPr>
      <t>Resumen educación:</t>
    </r>
    <r>
      <rPr>
        <sz val="10"/>
        <color theme="1"/>
        <rFont val="Arial Narrow"/>
        <family val="2"/>
      </rPr>
      <t xml:space="preserve">
-Aunque la circular 016 de 2018 afirma que debe garantizarse el derecho a la educación independiente de la nacionalidad, según UNICEF y Dejusticia, algunas instituciones educativas (IE) exigen a los niños, niñas y adolescentes presentar el PEP, o a sus padres cédula de extranjería o pasaporte. Según los participantes de tres GFD NNA migrantes venezolanos no logran acceder a educación por falta de documentos: P1-6 “para mi nieta no conseguimos cupo en el colegio, entonces no ha podido entrar al colegio, porque ella no consiguió el permiso. Lo intentamos sacar, pero no se lo dieron en ningún lado.” Sumado a esto, según lo discutido en dos GFD, existen requisitos adicionales que impiden el acceso a educación en migrantes (Según UNICEF y Dejusticia, algunas instituciones educativas (IE) exigen a los niños, niñas y adolescentes presentar requisitos adicionales tan solo para acceder a educación: certificados de notas, apostillamiento, etc.). 
-Se destacaron barreras adicionales para permanecer en una IE como la falta de recursos económicos para comprar uniformes o materiales escolares: P1-5 “nuestros hijos si tienen acceso a la educación acá, pero lo difícil es conseguirles los uniformes y los útiles algunas cosas nos las han regalado, pero aún falta mucho.”
-Con respecto a estas limitaciones de acceso en NNA migrantes a educación, uno de los prestadores de servicios recalcó en las necesidades prioritarias que en escenarios migratorios como el de Inírida con unos flujos migratorios altos y con afluencia de poblaciones indígenas, es importante una intervención de EeE. OCHA define la EeE como todas las acciones orientadas a la promoción, difusión, capacitación fuera del espacio institucional hacia toda la comunidad afectada, comprendiendo programas de disminución de riesgos sanitarios de violencia, asegurando los derechos con difusión y asesorando a personal humanitario en terreno entre otras cosas. Además, según Save The Childre en respuesta a situaciones de emergencia puede intervenirse en educación flexible a través de “Espacios Adaptados a la Niñez”, los cuales, constituyen ambientes protegidos para la niñez en donde pueden expresarse y reconstruir sus vidas.
-Con respecto al acceso a educación en los asentamientos, se recalcó la fata de oferta institucional cerca a estas áreas, especialmente en el caso de Caño Azul. Para esta comunidad los NNA deben desplazarse a la IE de la concordia, la cual, según los participantes se encuentra a 30 minutos en bongo del asentamiento. En este aspecto, pudo observarse diferencias en cuanto a las necesidades percibidas por los líderes y las reportadas por las comunidades en materia de educación. Si bien para los líderes venezolanos las barreras de tipo documental y económico son prioritarias, en el asentamiento Caño Azul (habitado en su mayoría por migrantes, según el capitán de la comunidad) prima la necesidad de instituciones accesibles a la comunidad, es decir, más cerca a la ocupación y con capacidad para todos los NNA.
-Para las comunidades indígenas un aspecto a rescatar es la falta de colegios con un enfoque multiétnico y multilingüe teniendo en cuenta que el 80% de la población en Guainía es indígena. Los líderes señalan una falta de preocupación por la preservación de la identidad indígena por parte de los entes gubernamentales: P3-3 “No hay una educación multiétnica, no hay docentes de las comunidades que hablen las lenguas, porque es importante para nosotros la construcción de la identidad desde la educación, pero parece que ese no es el enfoque que se quiere brindar en el municipio.”
</t>
    </r>
  </si>
  <si>
    <t>Alimentos vencidos en refrigerios escolares</t>
  </si>
  <si>
    <t>Barreras culturales para permanecer en una institución educativa</t>
  </si>
  <si>
    <t>Barreras de documentación para acceder a educación</t>
  </si>
  <si>
    <t>✔</t>
  </si>
  <si>
    <t>Barreras de requisitos adicionales para acceder a educación</t>
  </si>
  <si>
    <t>Barreras económicas para acceder a educación</t>
  </si>
  <si>
    <t>Barreras económicas para permanecer en una institución educativa</t>
  </si>
  <si>
    <t>Falta de centros educativos multilingües</t>
  </si>
  <si>
    <t>Falta de cupos en los colegios del área (en asentamientos informales)</t>
  </si>
  <si>
    <t>Falta de enfoque multiénico en educación</t>
  </si>
  <si>
    <t>Falta de instituciones de educación superior</t>
  </si>
  <si>
    <t>Falta de oferta de colegios e instituciones educativas en el área (en asentamientos informales)</t>
  </si>
  <si>
    <t>SENA principal actor para continuidad en educación superior</t>
  </si>
  <si>
    <t>Medios de vida</t>
  </si>
  <si>
    <r>
      <rPr>
        <b/>
        <i/>
        <sz val="10"/>
        <color theme="1"/>
        <rFont val="Arial Narrow"/>
        <family val="2"/>
      </rPr>
      <t>Resumen medios de vida:</t>
    </r>
    <r>
      <rPr>
        <sz val="10"/>
        <color theme="1"/>
        <rFont val="Arial Narrow"/>
        <family val="2"/>
      </rPr>
      <t xml:space="preserve">
-Para efectos del análisis se hace distinción entre la población indígena (bien sea migrante o colombiana), migrantes venezolanos y desplazados internos. Esta diferenciación parte de los escenarios de vulnerabilidad y posibilidad de cada población, para el caso de las comunidades indígenas existe un componente de pertenencia étnica que determina las actividades económicas que se desarrollan. Para la población desplazada hay unos marcos de referencia similares a los migrantes venezolanos, en cuanto deben insertarse en la economía informal (en su mayoría, según el documento de generación de ingresos para personas desplazadas de la CEPAL), la principal diferencia en este caso es que, en el desplazamiento forzado, generalmente, hay un cambio de áreas rurales a centros urbanos lo que acentúa el deterioro de la situación económica. Para el caso de los migrantes la irregularidad en la condición migratoria genera un deterioro en las condiciones contractuales derivando en trabajos inadecuados por horas y remuneración.
-Según el ministerio de trabajo El departamento de Guainía presenta dos tipos de economía, una tradicional, desarrollada fundamentalmente por las comunidades indígenas y campesinos de subsistencia, y otra, formal que incluye la explotación minera y el comercio, y al margen los cultivos ilícitos. En ese sentido, hay una oferta reducida de las actividades económicas para desarrollar en el departamento, en ese margen de ideas, la población venezolana, desplazados e indígenas expresaron en los GFD que, en cuanto a medios de vida, sus actividades giraban en torno a las iniciativas informales. Según el GIFMM "la mayoría de los refugiados y migrantes trabajan en la informalidad (…)  El 91,1% de los refugiados y migrantes ocupados no están afiliados a protección social y un 75,6% de los mismos labora en actividades productivas de pequeñas dimensiones y baja productividad". Entre las labores que resaltaron los participantes se encuentra la venta ambulante de Manaca, venta de dulces y comidas típicas venezolanas. 
-Asociado a las labores informales los participantes, en particular los migrantes y desplazados, mencionaron que trabajan de manera ocasional o que tienen un trabajo inadecuado por ingresos o horas. Según la ley 1920 de 2018, en Colombia, existen tres tipos de trabajos por turnos: en el de trabajo sucesivo se contempla máximo 6 horas diarias y 36 horas semanales; para el trabajo no sucesivo se plantean 8 horas diarias y 48 horas semanales; para los turnos sin solución de continuidad se establecen máximos 56 horas laborales a la semana. Por lo tanto, un trabajo inadecuado por horas en el país sobrepasa el umbral de cualquiera de las tipologías mencionada. En algunos casos se mencionó que incluso con contratos laborales, la situación de trabajo inadecuado seguía reproduciéndose en los lugares de trabajo: P2-6 “Trabajaba con contrato una vez y trabajaba de 4pm a 1 am como auxiliar de cocina, pero tenía más labores que las que tenía en el contrato, entonces me tocaba lavar los baños o hacer aseo y no aumentaban mi sueldo solamente las cosas que debía hacer. Entonces es muy complicado el trabajo.” 
-Con respecto a las mujeres, en 4 de los 6 GFD con líderes o comunidad, se mencionó que su inserción en la economía local se daba principalmente a partir de la economía doméstica: planchar por horas, lavar ropa, o hacer aseo general a los hogares de la comunidad de acogida. Se resaltó que estos trabajos suelen tener pagos inadecuados con respecto al tiempo trabajado, pero que son en la mayoría de los casos, los únicos trabajos disponibles para mujeres migrantes, desplazadas o indígenas. P3-6: “trabajo lavando ropa o haciendo aseo en casa de familia”. Adicionalmente, en el GFD conformado por mujeres se destacó el aspecto de la doble jornada de trabajo en mujeres, en algunos casos las madres solteras deben tomar una segunda actividad económica para suplir los gastos en el hogar o porque después de la jornada laboral deben llegar a sus hogares para ocuparse del trabajo doméstica y las actividades de cuidado. P4-6: “a las 5 am me bañó para salir cuando sales del trabajo sales muy cansado, trabajamos en la parrilla o en casas de familia, pero nos pagan muy poco y cuando tengo días donde no trabajo dedico el tiempo a las labores del hogar en la casa.”; P1-6: su día a día consiste en estar en casa hacer los oficios, acostarse, cocinar, trabaja de 8am a 12pm y de 2pm a 6pm por 35 mil diarios.”
-En cuatro de los GFD se resaltó que las actividades económicas se desarrollaban de manera comunitaria, especialmente en las comunidades indígenas migrantes o colombianas. P4-5: “Como indígenas Sicuani, tenemos un trabajo comunitario trabajamos en grupo, el capitán hace la convocatoria para todas estas comunidades, en pesca, conuco, ganadería, siembra, y la mujer atiende el hogar prepara los alimentos. Casi todos los trabajos que tenemos son improvisados.” Para la población migrante también se identificó este aspecto con relación a la dificultad de insertarse en el mercado laboral local: P2-4: “Tratamos de estar siempre pendientes a qué se puede hacer que sea bueno y podamos ganar unos pesos, por ejemplo, la basura se recoge cada mes, hace casi un mes no pasan a recogerla y nosotros entre cinco muchachos venezolanos también y mi persona recogemos la basura y nos pagan por eso.” 
-Aunque este aspecto fue mencionado en solo un GFD es importante tener en cuenta que la baja oferta laboral en Inírida, en algunos casos, conlleva a que los jóvenes (indígenas migrantes o colombianos) viajen al Atabapo para desarrollar actividades de minería ilegal. Según uno de los líderes colombianos: “La minería es la principal fuente de ingresos en Guainía, en diferentes niveles, la gente con más poder se lucra de eso y los jóvenes van a buscar oportunidades allá, las condiciones no son las mejores porque si se enferman allá no los atienden, es muy difícil tan solo llegar porque en las rutas del río pueden estar los grupos armado y en una parte del Atabapo está la Guardia. Conocemos de algunos casos de jóvenes que les ofrecen 0.5 gramos de oro por día trabajado, pero no aguantan las condiciones allá y tienen que devolverse casi escapados y dándole oro al que se encuentre para pasar de nuevo"
</t>
    </r>
  </si>
  <si>
    <t>Actividad económica como recicladores de oficio</t>
  </si>
  <si>
    <t>Actividad económica en pesca artesanal</t>
  </si>
  <si>
    <t>Actividad económica en venta ambulante</t>
  </si>
  <si>
    <t>Actividad económica orientada a la producción de alimentos</t>
  </si>
  <si>
    <t>Actividades de agricultura para autoconsumo</t>
  </si>
  <si>
    <t>Apostillamiento de títulos como barrera para conseguir empleo</t>
  </si>
  <si>
    <t>Baja oferta laboral en la economía local</t>
  </si>
  <si>
    <t>Barreras para emplearse por falta de capital social</t>
  </si>
  <si>
    <t>Dedicación a labores de cuidado</t>
  </si>
  <si>
    <t>Desarrollo de actividades económicas con base comunitaria</t>
  </si>
  <si>
    <t>Desarrollo de iniciativas informales</t>
  </si>
  <si>
    <t>Desplazamiento al Atabapo para trabajar en minería</t>
  </si>
  <si>
    <t>Dificultad de migrantes para emplearse sin redes de contactos</t>
  </si>
  <si>
    <t>Dificultad en la población desplazada para insertarse en el mercado laboral</t>
  </si>
  <si>
    <t>Dificultad para emplearse en el sector formal</t>
  </si>
  <si>
    <t>Discriminación laboral a migrantes</t>
  </si>
  <si>
    <t>Doble jornada de trabajo para mujeres migrantes</t>
  </si>
  <si>
    <t>Economía doméstica en mujeres</t>
  </si>
  <si>
    <t>Estrategias de afrontamiento en hogares de jefatura femenina</t>
  </si>
  <si>
    <t>Exposición de la integridad física en actividades económicas informales</t>
  </si>
  <si>
    <t>Falta de documentación como barrera para emplearse</t>
  </si>
  <si>
    <t>Imposibilidad para indígenas migrantes o desplazados para acceder a la tierra</t>
  </si>
  <si>
    <t>Trabajo inadecuado por ingresos y horas</t>
  </si>
  <si>
    <t>Trabajos ocasionales por horas o días</t>
  </si>
  <si>
    <t>Factores de atracción o perfiles migratorios</t>
  </si>
  <si>
    <r>
      <rPr>
        <b/>
        <i/>
        <sz val="10"/>
        <color theme="1"/>
        <rFont val="Arial Narrow"/>
        <family val="2"/>
      </rPr>
      <t xml:space="preserve">Resumen factores de atracción o perfiles migratorios: </t>
    </r>
    <r>
      <rPr>
        <sz val="10"/>
        <color theme="1"/>
        <rFont val="Arial Narrow"/>
        <family val="2"/>
      </rPr>
      <t xml:space="preserve">
-El mayor factor de atracción mencionado por los participantes es la presencia de un amigo o familiar, seguido de búsqueda de empleo con respecto a mejorar sus condiciones de vida. P2-5: Venezuela llego a Colombia el año pasado, llegaron por la situación en Venezuela, llegó con su hermana y su mamá, llegaron a Inírida porque ya tenía familia acá. Se destacó en un GFD el acceso a alimentos con base en la situación en Venezuela. 
-Se destacó en cuatro GFD la presencia de población desplazada por la violencia proveniente de Vichada y Villavicencio, que también eligen Inírida como destino por la presencia previa de un conocido, amigo o familiar.
-En menor  medida se mencionó la llegada al área en busca de alimentos o servicios educativos para NNA.
	</t>
    </r>
  </si>
  <si>
    <t>Factor de atracción: acceso a alimentos</t>
  </si>
  <si>
    <t>Factor de atracción: acceso a servicios educativos</t>
  </si>
  <si>
    <t>Factor de atracción: búsqueda de empleo</t>
  </si>
  <si>
    <t>Factor de atracción: presencia de amigos o familiares</t>
  </si>
  <si>
    <t>Protección</t>
  </si>
  <si>
    <r>
      <rPr>
        <b/>
        <i/>
        <sz val="10"/>
        <color theme="1"/>
        <rFont val="Arial Narrow"/>
        <family val="2"/>
      </rPr>
      <t xml:space="preserve">Resumen de protección: </t>
    </r>
    <r>
      <rPr>
        <sz val="10"/>
        <color theme="1"/>
        <rFont val="Arial Narrow"/>
        <family val="2"/>
      </rPr>
      <t xml:space="preserve">
-En tres GFD se mencionó que en los asentamientos informales las mujeres y niñas están en peligro de sufrir violencia sexual. Para este punto se destacó que los episodios de abuso ocurridos en las invasiones se generan a altas horas de la noche y se facilitan por la ausencia de alumbrado público: P2-6: “en la invasión han violado muchas niñas, porque no hay luz, nos da miedo salir de noche. Y en realidad todos sabemos que esto pasa, pero también nos da miedo intervenir, entonces la única solución que tenemos es intentar llegar acompañadas o no salir tan tarde”. Además, los participantes percibieron en cuatro GFD que en estos espacios hay una menor injerencia de la policía y, en general, no hay una política de seguridad ciudadana para estos territorios. Esta situación puede entenderse a partir de los propuesto por UN Hábitat "Los grupos específicos se ven afectados significativamente al vivir en ambientes informales y su desigualdad se refuerza principalmente por quiénes son, lo que además aumenta su nivel de marginalización. Las mujeres son más propensas a tener niveles de educación más bajos y a hacer frente a altas tasas de embarazos adolescentes". Adicionalmente, se propone explorar la prevalencia de inseguridad e integridad en niñas y mujeres por la exclusión socioespacial de los asentamientos y la falta de mecanismos y garantías en este aspecto. 
-Se mencionó en tres GFD que a pesar de realizar el RUMV los participantes no han podido terminar el proceso de regularización de su estatus migratorio. Según los prestadores de asistencia humanitaria, la máquina enroladora fue retirada del departamento en septiembre 2021 y hasta al momento no ha habido respuesta por parte de las autoridades migratorias sobre la disponibilidad de ésta en el territorio.
-Según el Centro de Información sobre empresas y Derechos Humanos, desde el inicio de la pandemia las comunidades de la Estrella Fluvial del Inírida han percibido un aumento en las actividades de minería ilegal. Es importante resaltar que la minería en ese sector está prohibida por las consecuencias ambientales de la explotación y uso de mercurio para el cuerpo de agua. En uno de los GFD se mencionó que la presencia de minería ilegal en los territorios implica una presencia de Grupos Armados Organizados (GAO) en las áreas no municipalizadas, generando riesgos de protección para las comunidades aledañas y para quienes trabajan en la zona. 
-En el caso de uno de los GFD se mencionó que la desconfianza y falta de recursos económicos para acceder a jardines o instituciones educativas desencadenaba en que los NNA acompañaran a los/as jefes de hogar a sus actividades económicas.</t>
    </r>
  </si>
  <si>
    <t>Demoras en la llegada del PPT al departamento</t>
  </si>
  <si>
    <t>NNA acompañan a los/as jefes de hogar en actividades económicas</t>
  </si>
  <si>
    <t>Percepción de abandono estatal en temas de seguridad ciudadana</t>
  </si>
  <si>
    <t>Riesgo de violencia sexual en mujeres y niñas en los asentamientos informales</t>
  </si>
  <si>
    <t>Riesgos con grupos armados en actividad minera</t>
  </si>
  <si>
    <t>Riesgos de protección en salud para trabajo en minería</t>
  </si>
  <si>
    <t>Riesgos de violencia sexual a niñas en instituciones educativas</t>
  </si>
  <si>
    <t>Relaciones comunitarias</t>
  </si>
  <si>
    <r>
      <rPr>
        <b/>
        <i/>
        <sz val="10"/>
        <color theme="1"/>
        <rFont val="Arial Narrow"/>
        <family val="2"/>
      </rPr>
      <t>Resumen de relaciones comunitarias:</t>
    </r>
    <r>
      <rPr>
        <sz val="10"/>
        <color theme="1"/>
        <rFont val="Arial Narrow"/>
        <family val="2"/>
      </rPr>
      <t xml:space="preserve">
-En cuatro GFD se mencionó que hay una participación limitada en la toma de decisiones en la población migrante. Por un lado, líderes venezolanos expresaron que, si bien son reconocidos como tal en los resguardos por las autoridades, a la hora de tomar decisiones su participación no influía. P5-4: “Pues es que antes el Capitán nos incluía y pensaba en nuestras necesidades también para resolver los problemas entre todos, pero ahora que se presenta cualquier dificultad lo primero que señala es que nosotros tenemos la culpa o simplemente nos deja a un lado de las decisiones, entonces eso hace que ya no queramos ni siquiera hablar”. Por otro lado, hay una percepción de falta de organización de la comunidad migrante. Según líderes colombianos: P2-3 “me preocupa sobre todo es la participación de su parte porque los llamamos y tratamos de integrarlos, por ejemplo, hace unas semanas hicimos unas jornadas de recolección de basura y si llegaron dos personas de la población migrante fue mucho.”
-Según las conversaciones en tres GFD la percepción de los migrantes desde la población de acogida remite a unos estereotipos sobre amenaza a la seguridad ciudadana, el cual, según el Observatorio Proyecto Migración Venezuela se replica a nivel nacional: 4 de cada 10 colombianos están de acuerdo con que los migrantes son una amenaza para la seguridad ciudadana. P5-3: “En el paujil ha sido sobresaliente en el deporte y es la comunidad migrante que ha llegado a dañar esas dinámicas y traen el problema del vicio y consumo de droga.”</t>
    </r>
  </si>
  <si>
    <t>Capitanes indígenas coordinan organización de los resguardos</t>
  </si>
  <si>
    <t>Paricipación limitada en la toma de decisiones comunitarias en migrantes</t>
  </si>
  <si>
    <t>Percepción de ausencia policial en las comundidades</t>
  </si>
  <si>
    <t>Percepción de migrantes como amenaza a la seguridad ciudadana por comunidad de acogida</t>
  </si>
  <si>
    <t>Percepción de rechazo de la población de acogida hacia población migrante</t>
  </si>
  <si>
    <t>Restricción a migrantes para alojarse en resguardos indígenas</t>
  </si>
  <si>
    <t>Salud</t>
  </si>
  <si>
    <r>
      <rPr>
        <b/>
        <i/>
        <sz val="10"/>
        <color theme="1"/>
        <rFont val="Arial Narrow"/>
        <family val="2"/>
      </rPr>
      <t xml:space="preserve">Resumen salud: </t>
    </r>
    <r>
      <rPr>
        <sz val="10"/>
        <color theme="1"/>
        <rFont val="Arial Narrow"/>
        <family val="2"/>
      </rPr>
      <t xml:space="preserve">
-Se destacó por parte de los prestadores de asistencia y la comunidad que a la hora de acceder a servicios de salud los procedimientos, tratamientos y citas no se generan de manera eficiente. P5-1:” hay un tema en la atención a la población que no entiendo por qué, pero los funcionarios del sector salud no están en la disposición para ayudar a la comunidad, les hablan mal y como la mayoría son indígenas, a la primera que ven una agresión o indisposición no vuelven más a ese lugar”. Con respecto a la población, la participante del GFD 2 resaltó que procura usar plantas o remedios caseros a la hora de una enfermedad, sin embargo: “Cuando no funciona ya nos toca ir al hospital, pero nos atienden cuando se les da la gana, la vez pasada que fui a mi hijo le dio fiebre y no le bajaba y me dejaron esperando más de 4 horas, que estaban ocupados, uno que no tiene dinero para pagar la atención rápida nos toca aguantar esas cosas.”
-Con respecto a las barreras de acceso los migrantes expresaron que el no tener recursos económicos suficientes impide obtener una atención en salud oportunidad y de calidad. Además, en tres GFD se mencionó que la falta de documentación era una barrera importante a la hora de querer acceder a los servicios de salud. P2-4 ““esa es la realidad de todos los venezolanos en Inírida, no nos atienden en el hospital, desde septiembre estamos esperando los PPT sin esto no tenemos oportunidades, tenemos que aceptar humillaciones.” 
-A pesar de que a documentación representa una barrera de acceso, fue mencionado en tres GFD que independientemente de la posesión de documentos hay una discriminación institucional a los migrantes venezolanos en los centros de salud. 
-Con respecto a la presencia de enfermedades, se resaltó en cuatro GFD que en épocas de invierno hay un aumento de diarrea infantil. Según Mayo Clinic, uno de los principales transmisores del virus (astrovirus) que produce la diarrea es el agua contaminada, lo cual es consecuente con la falta de redes de acueductos y alcantarillado y la prevalencia de métodos de consumo de agua como pozos o aljibe. P1-2: “Cuando sube el rio aumentan las enfermedades respiratorias y diarreas y en el hospital toca por cita y se demora hasta 5 días y a veces no se soluciona la situación y nos toca buscar remedios con hierbas, a veces nos sirve mucho, especialmente para infección respiratoria y diarrea de los niños.” En otras enfermedades causadas por el invierno se destacaron por los participantes: infecciones respiratorias y paludismo
-Se mencionó en tres GFD que se han presentado escenarios en los que las mujeres gestantes o lactantes deben esperar largas horas para ser atendidas, incluso a la hora de los partos, hay barreras en la atención para las mujeres migrantes. P3-2 “Sí que cuando llegué no me atendieron de una y yo iba a tener a mi bebé, como pude aguanté”. Además, en el asentamiento de Caño Azul se destacó que las condiciones de las vías de acceso al territorio dificultan la movilidad de las personas que necesitan acceder a servicios de salud de manera urgente. P5-7: “Estamos alejados del centro de salud, una mujer en la comunidad perdió su bebe, nació sin vida porque hubo mucha demora para recogerla, para llevarla al centro de salud y luego cuando ya estaba allá también hubo demoras.” Hace sentido que para el caso de este asentamiento se mencionara la presencia de la partería tradicional como una alternativa a la falta de hospitales accesibles a los habitantes del territorio. 
-Los líderes colombianos mencionaron que en sus comunidades han percibido un aumento en los casos de VIH/SIDA, sin embargo, manifestaron que no se han llevado a cabo jornadas por parte del sector salud que respondan a esta problemática. </t>
    </r>
  </si>
  <si>
    <t>Aumento de diarrea infantil en invierno</t>
  </si>
  <si>
    <t>Aumento de enfermedades respiratorias en invierno</t>
  </si>
  <si>
    <t>Aumento en casos de malaria o paludismo en invierno</t>
  </si>
  <si>
    <t>Barreras de acceso a salud por falta de documentación</t>
  </si>
  <si>
    <t>Barreras de acceso a salud por falta de recursos económicos</t>
  </si>
  <si>
    <t>Centros de salud en los Resguardos exclusivos para sus habitantes</t>
  </si>
  <si>
    <t>Demoras en atención a mujeres gestantes en el hospital</t>
  </si>
  <si>
    <t>Demoras en la atención y asignación de citas en el hospital</t>
  </si>
  <si>
    <t>Desconocimiento de la oferta de servicios de salud sexual y reproductiva</t>
  </si>
  <si>
    <t>Discriminación por nacionalidad como barrera para acceder a servicios de salud</t>
  </si>
  <si>
    <t>Falta de centros de salud en el área (asentamientos informales)</t>
  </si>
  <si>
    <t>Falta de información sobre salud sexual y reproductiva</t>
  </si>
  <si>
    <t>Falta de oferta de servicios de ginecología y obstetricia</t>
  </si>
  <si>
    <t>Falta de profesionales de salud en los centros de salud</t>
  </si>
  <si>
    <t>Percepción de aumento de casos de VIH/SIDA</t>
  </si>
  <si>
    <t>Prevalencia de partería tradicional</t>
  </si>
  <si>
    <t>Uso alternativo de plantas medicinales</t>
  </si>
  <si>
    <t>Vivienda y caracterización de asentamientos</t>
  </si>
  <si>
    <r>
      <rPr>
        <b/>
        <i/>
        <sz val="10"/>
        <color theme="1"/>
        <rFont val="Arial Narrow"/>
        <family val="2"/>
      </rPr>
      <t>Resumen vivienda y caracterización de asentamientos:</t>
    </r>
    <r>
      <rPr>
        <sz val="10"/>
        <color theme="1"/>
        <rFont val="Arial Narrow"/>
        <family val="2"/>
      </rPr>
      <t xml:space="preserve">
-Como se ha mencionado anteriormente, según los participantes de los GFD en los asentamientos predominan las viviendas construidas a partir de materiales reciclables contarios a los criterios de habitabilidad de una vivienda. P3-7: “mi casa se está inundando. Varias casas se están inundando, no sé a dónde me voy a mudar, no sé qué voy a hacer, mi esposo llora todas las noches, no tenemos una solución, tenemos 5 niños. Mi esposo y yo dormimos en un plástico en el piso junto a los mayores, para los niños, mi esposo encontró una colchoneta en el reciclaje y ahí acostamos a los más pequeños, pero esa colchoneta esta así *señala con sus dedos algo muy delgado*. Entonces si se nos entra el agua ya no tenemos ni dónde dormir.” 
-Además, se resaltó la falta de seguridad en la tenencia en los asentamientos. Al respecto, los líderes colombianos señalaron temor ante la falta de legalización de las viviendas en las invasiones, por lo tanto, se han adelantado proyectos para constituir los barrios en el marco legal y tener propiedad sobre los terrenos. No obstante, según los líderes no ha habido respuestas por parte de las autoridades oficiales. P3-3: “hemos asistido a más de 24 mesas técnicas para intentar legalizar el barrio, en donde hay 240 familias, 43 ancianos y no tenemos orden territorial.” Según UN Hábitat la seguridad en la tenencia hace referencia al derecho de los individuos o grupos poblacionales a una protección efectiva del Estado contra desalojos arbitrarios. La seguridad en la tenencia de la vivienda es uno de los componente que permite la integración socioeconómica de los habitantes al modelo de ciudad y al acceso efectivo a la tierra. 
-La inseguridad percibida por los habitantes en los territorios se asoció con un aumento en el consumo de sustancias a la entrada de los territorios. Según los participantes, la falta de red de alumbrado agudiza la situación de seguridad en las noches.</t>
    </r>
  </si>
  <si>
    <t>Dificultad en el acceso físico a los asentamientos</t>
  </si>
  <si>
    <t>Inseguridad en la tenencia de los alojamientos en asentamientos</t>
  </si>
  <si>
    <t>Percepción de correlación del aumento en consumo se sustancias e inseguridad</t>
  </si>
  <si>
    <t>Predominancia de materiales reciclables en las viviendas de los asentamientos</t>
  </si>
  <si>
    <t>Uso de paneles solares por ausencia de redes eléctricas en asentamientos</t>
  </si>
  <si>
    <t>Viviendas en asentamientos habitadas con más de un núcleo familiar</t>
  </si>
  <si>
    <t>WASH</t>
  </si>
  <si>
    <r>
      <rPr>
        <b/>
        <i/>
        <sz val="10"/>
        <color theme="1"/>
        <rFont val="Arial Narrow"/>
        <family val="2"/>
      </rPr>
      <t>Resumen WASH:</t>
    </r>
    <r>
      <rPr>
        <sz val="10"/>
        <color theme="1"/>
        <rFont val="Arial Narrow"/>
        <family val="2"/>
      </rPr>
      <t xml:space="preserve">
-Conforme a lo descrito por el PNUD sobre los asentamientos informales como espacios segregados espacial y funcionalmente, se señaló en cinco GFD que el agua para consumo en los asentamientos estaba contaminada porque la disposición de desechos se encontraba cerca de los nacimientos. La falta de redes de alcantarillado contamina el agua de las comunidades y causa enfermedades como se mencionó anteriormente como la diarrea en NNA. P1-1: “Acá abajo están, usted camina unos metros y se da cuenta que todo sale hacía allá, hay unos problemas muy fuertes por los olores que esto genera y las plagas que surgen del agua sucia que queda allá reposada. Se han realizados peticiones y los de la alcaldía vienen miran y dicen que los van a arreglar, pero no hacen nada.” P1-5: “El rio está contaminado, tiene un botadero y con el invierno toda esa basura llega y las comunidades usan esa agua para bañarse, lavar y algunos beben esa agua”.
-Con respecto a los métodos de purificación del agua, se mencionó la presencia de filtros brindado por Cruz Roja, tratamiento con cloro o hervir el agua de consumo. P3-4: “Recogemos agua de lluvia y del aljibe, limpiamos las canaletas y ponemos cloro al agua (en mi casa)”. Sin embargo, en la mitad de los GFD se destacó la ausencia de métodos efectivos de purificación y tratamiento de agua.
-Con la ausencia de servicios de acueducto y alcantarillado, en ocasiones se accede a estos servicios por la gestión comunitaria y el uso compartido de los pozos en los asentamientos y resguardos. P1-4: “el pozo de donde tomábamos agua lo tapo el rio que se creció, así que pedimos agua con los vecinos, las comunidades no conocemos que es un inodoro ahorita, íbamos al monte, pero con la crecida del rio ya no tenemos donde. Con lo de la basura, el capitán gestionó para que recolectaran la basura en la zona. Los vectores aumentan con el invierno y por lo que estamos viendo este año la creciente será muy fuerte. Estamos es preocupados porque con toda la situación en salud que causa el agua empozada y el invierno, no sabemos hasta cuando nos van a atender en el hospital porque esos convenios como el de la OIM son temporales.”
-Por parte de la comunidad se percibe una inacción por parte de los entes gubernamentales en la provisión de servicios WASH, especialmente, en los territorios de invasión o asentamientos informales. </t>
    </r>
  </si>
  <si>
    <t>Ausencia de métodos de purificación de agua en colegios</t>
  </si>
  <si>
    <t>Ausencia de métodos de purificación y tratamiento del agua</t>
  </si>
  <si>
    <t>Contaminación del agua por disposición inadecuado de desechos</t>
  </si>
  <si>
    <t>Gestión comunitaria de recolección de basuras</t>
  </si>
  <si>
    <t>Gestión comunitaria para agua de consumo</t>
  </si>
  <si>
    <t>Inacción por parte de las entidades gubernamentales para responder a servicios WASH</t>
  </si>
  <si>
    <t>Presencia de agua sucia por cercanías de pozos a disposición de desechos</t>
  </si>
  <si>
    <t>Prevalencia de malos olores por cercanía de desechos</t>
  </si>
  <si>
    <t>Tratamiento de agua para consumo con cloro</t>
  </si>
  <si>
    <t>Uso de agua de lluvias para consumo</t>
  </si>
  <si>
    <t>Uso de letrinas</t>
  </si>
  <si>
    <t>Uso de pozo con bomba para extracción de agua para consumo</t>
  </si>
  <si>
    <t>Junio-julio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</si>
</sst>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1"/>
      <name val="Calibri"/>
      <family val="2"/>
      <scheme val="minor"/>
    </font>
    <font>
      <b/>
      <i/>
      <sz val="16"/>
      <color theme="1"/>
      <name val="Calibri"/>
      <family val="2"/>
      <scheme val="minor"/>
    </font>
    <font>
      <b/>
      <sz val="11"/>
      <color theme="0"/>
      <name val="Arial Narrow"/>
      <family val="2"/>
    </font>
    <font>
      <b/>
      <sz val="10"/>
      <color theme="0"/>
      <name val="Arial Narrow"/>
      <family val="2"/>
    </font>
    <font>
      <sz val="9"/>
      <color theme="0"/>
      <name val="Arial Narrow"/>
      <family val="2"/>
    </font>
    <font>
      <sz val="11"/>
      <color theme="1"/>
      <name val="Arial Narrow"/>
      <family val="2"/>
    </font>
    <font>
      <sz val="11"/>
      <color rgb="FF000000"/>
      <name val="Arial Narrow"/>
      <family val="2"/>
    </font>
    <font>
      <b/>
      <sz val="11"/>
      <color rgb="FF000000"/>
      <name val="Arial Narrow"/>
      <family val="2"/>
    </font>
    <font>
      <sz val="11"/>
      <name val="Arial Narrow"/>
      <family val="2"/>
    </font>
    <font>
      <b/>
      <sz val="11"/>
      <name val="Arial Narrow"/>
      <family val="2"/>
    </font>
    <font>
      <sz val="10"/>
      <color theme="1"/>
      <name val="Calibri"/>
      <family val="2"/>
      <scheme val="minor"/>
    </font>
    <font>
      <sz val="10"/>
      <name val="Arial Narrow"/>
      <family val="2"/>
    </font>
    <font>
      <sz val="10"/>
      <color theme="1"/>
      <name val="Arial Narrow"/>
      <family val="2"/>
    </font>
    <font>
      <b/>
      <sz val="11"/>
      <color theme="0"/>
      <name val="Arial"/>
      <family val="2"/>
    </font>
    <font>
      <b/>
      <sz val="11"/>
      <color theme="1"/>
      <name val="Arial Narrow"/>
      <family val="2"/>
    </font>
    <font>
      <b/>
      <i/>
      <sz val="10"/>
      <color theme="1"/>
      <name val="Arial Narrow"/>
      <family val="2"/>
    </font>
    <font>
      <b/>
      <sz val="14"/>
      <color theme="0"/>
      <name val="Arial Narrow"/>
      <family val="2"/>
    </font>
    <font>
      <b/>
      <sz val="11"/>
      <color rgb="FFFFFFFF"/>
      <name val="Arial Narrow"/>
      <family val="2"/>
    </font>
    <font>
      <sz val="11"/>
      <color rgb="FFFFFFFF"/>
      <name val="Arial Narrow"/>
      <family val="2"/>
    </font>
    <font>
      <i/>
      <sz val="11"/>
      <color theme="0" tint="-0.499984740745262"/>
      <name val="Arial Narrow"/>
      <family val="2"/>
    </font>
    <font>
      <sz val="10"/>
      <color rgb="FF00FF00"/>
      <name val="Calibri"/>
      <family val="2"/>
    </font>
    <font>
      <i/>
      <sz val="11"/>
      <color theme="1"/>
      <name val="Arial Narrow"/>
      <family val="2"/>
    </font>
    <font>
      <sz val="8"/>
      <name val="Calibri"/>
      <family val="2"/>
      <scheme val="minor"/>
    </font>
    <font>
      <b/>
      <sz val="10"/>
      <color theme="1"/>
      <name val="Arial Narrow"/>
      <family val="2"/>
    </font>
    <font>
      <sz val="10"/>
      <color theme="0"/>
      <name val="Arial Narrow"/>
      <family val="2"/>
    </font>
    <font>
      <b/>
      <sz val="24"/>
      <color rgb="FF000000"/>
      <name val="Arial Narrow"/>
      <family val="2"/>
    </font>
    <font>
      <sz val="11"/>
      <color rgb="FF000000"/>
      <name val="Calibri"/>
      <family val="2"/>
    </font>
    <font>
      <b/>
      <u/>
      <sz val="10"/>
      <color rgb="FFEE5859"/>
      <name val="Arial Narrow"/>
      <family val="2"/>
    </font>
    <font>
      <b/>
      <i/>
      <sz val="10"/>
      <color rgb="FF000000"/>
      <name val="Arial Narrow"/>
    </font>
    <font>
      <sz val="10"/>
      <color rgb="FF000000"/>
      <name val="Arial Narrow"/>
    </font>
  </fonts>
  <fills count="12">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rgb="FF666666"/>
        <bgColor indexed="64"/>
      </patternFill>
    </fill>
    <fill>
      <patternFill patternType="solid">
        <fgColor theme="4" tint="0.79998168889431442"/>
        <bgColor indexed="64"/>
      </patternFill>
    </fill>
    <fill>
      <patternFill patternType="solid">
        <fgColor rgb="FFEE5859"/>
        <bgColor rgb="FFD63F40"/>
      </patternFill>
    </fill>
    <fill>
      <patternFill patternType="solid">
        <fgColor rgb="FFD9D9D9"/>
        <bgColor rgb="FF000000"/>
      </patternFill>
    </fill>
    <fill>
      <patternFill patternType="solid">
        <fgColor rgb="FFFFFFFF"/>
        <bgColor rgb="FF000000"/>
      </patternFill>
    </fill>
    <fill>
      <patternFill patternType="solid">
        <fgColor rgb="FFD9D9D9"/>
        <bgColor rgb="FFA6A6A6"/>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rgb="FF000000"/>
      </right>
      <top/>
      <bottom/>
      <diagonal/>
    </border>
    <border>
      <left style="medium">
        <color rgb="FFFFFFFF"/>
      </left>
      <right/>
      <top/>
      <bottom/>
      <diagonal/>
    </border>
    <border>
      <left style="medium">
        <color indexed="64"/>
      </left>
      <right style="medium">
        <color rgb="FFFFFFFF"/>
      </right>
      <top style="medium">
        <color rgb="FFFFFFFF"/>
      </top>
      <bottom style="medium">
        <color rgb="FFFFFFFF"/>
      </bottom>
      <diagonal/>
    </border>
    <border>
      <left style="medium">
        <color indexed="64"/>
      </left>
      <right style="medium">
        <color rgb="FFFFFFFF"/>
      </right>
      <top/>
      <bottom style="medium">
        <color rgb="FFFFFFFF"/>
      </bottom>
      <diagonal/>
    </border>
    <border>
      <left style="medium">
        <color indexed="64"/>
      </left>
      <right style="medium">
        <color rgb="FFFFFFFF"/>
      </right>
      <top/>
      <bottom/>
      <diagonal/>
    </border>
    <border>
      <left style="thin">
        <color rgb="FFFFFFFF"/>
      </left>
      <right/>
      <top/>
      <bottom/>
      <diagonal/>
    </border>
    <border>
      <left style="medium">
        <color indexed="64"/>
      </left>
      <right style="medium">
        <color rgb="FFFFFFFF"/>
      </right>
      <top/>
      <bottom style="medium">
        <color indexed="64"/>
      </bottom>
      <diagonal/>
    </border>
    <border>
      <left/>
      <right style="medium">
        <color rgb="FF000000"/>
      </right>
      <top/>
      <bottom style="medium">
        <color rgb="FF000000"/>
      </bottom>
      <diagonal/>
    </border>
    <border>
      <left/>
      <right/>
      <top/>
      <bottom style="medium">
        <color rgb="FF000000"/>
      </bottom>
      <diagonal/>
    </border>
  </borders>
  <cellStyleXfs count="1">
    <xf numFmtId="0" fontId="0" fillId="0" borderId="0"/>
  </cellStyleXfs>
  <cellXfs count="126">
    <xf numFmtId="0" fontId="0" fillId="0" borderId="0" xfId="0"/>
    <xf numFmtId="0" fontId="0" fillId="2" borderId="0" xfId="0" applyFill="1"/>
    <xf numFmtId="0" fontId="6" fillId="0" borderId="0" xfId="0" applyFont="1"/>
    <xf numFmtId="1" fontId="12" fillId="4" borderId="1" xfId="0" applyNumberFormat="1" applyFont="1" applyFill="1" applyBorder="1" applyAlignment="1">
      <alignment horizontal="right" vertical="center"/>
    </xf>
    <xf numFmtId="0" fontId="0" fillId="2" borderId="1" xfId="0" applyFill="1" applyBorder="1"/>
    <xf numFmtId="0" fontId="0" fillId="0" borderId="8" xfId="0" applyBorder="1"/>
    <xf numFmtId="0" fontId="1" fillId="0" borderId="0" xfId="0" applyFont="1" applyAlignment="1">
      <alignment horizontal="right"/>
    </xf>
    <xf numFmtId="0" fontId="1" fillId="2" borderId="0" xfId="0" applyFont="1" applyFill="1" applyAlignment="1">
      <alignment horizontal="right"/>
    </xf>
    <xf numFmtId="1" fontId="12" fillId="0" borderId="1" xfId="0" applyNumberFormat="1" applyFont="1" applyBorder="1" applyAlignment="1">
      <alignment horizontal="right" vertical="center"/>
    </xf>
    <xf numFmtId="0" fontId="3" fillId="3" borderId="13" xfId="0" applyFont="1" applyFill="1" applyBorder="1" applyAlignment="1">
      <alignment horizontal="right" wrapText="1"/>
    </xf>
    <xf numFmtId="0" fontId="15" fillId="2" borderId="5" xfId="0" applyFont="1" applyFill="1" applyBorder="1" applyAlignment="1">
      <alignment horizontal="right"/>
    </xf>
    <xf numFmtId="0" fontId="7" fillId="0" borderId="5" xfId="0" applyFont="1" applyBorder="1" applyAlignment="1">
      <alignment vertical="center"/>
    </xf>
    <xf numFmtId="0" fontId="10" fillId="4" borderId="5" xfId="0" applyFont="1" applyFill="1" applyBorder="1" applyAlignment="1">
      <alignment horizontal="right" vertical="top" wrapText="1"/>
    </xf>
    <xf numFmtId="0" fontId="7" fillId="4" borderId="5" xfId="0" applyFont="1" applyFill="1" applyBorder="1" applyAlignment="1">
      <alignment vertical="center"/>
    </xf>
    <xf numFmtId="0" fontId="10" fillId="0" borderId="5" xfId="0" applyFont="1" applyBorder="1" applyAlignment="1">
      <alignment horizontal="right" vertical="top" wrapText="1"/>
    </xf>
    <xf numFmtId="0" fontId="0" fillId="2" borderId="15" xfId="0" applyFill="1" applyBorder="1"/>
    <xf numFmtId="1" fontId="9" fillId="0" borderId="1" xfId="0" applyNumberFormat="1" applyFont="1" applyBorder="1" applyAlignment="1">
      <alignment horizontal="right" vertical="center"/>
    </xf>
    <xf numFmtId="1" fontId="9" fillId="0" borderId="4" xfId="0" applyNumberFormat="1" applyFont="1" applyBorder="1" applyAlignment="1">
      <alignment horizontal="right" vertical="center"/>
    </xf>
    <xf numFmtId="0" fontId="6" fillId="2" borderId="17" xfId="0" applyFont="1" applyFill="1" applyBorder="1"/>
    <xf numFmtId="1" fontId="9" fillId="4" borderId="1" xfId="0" applyNumberFormat="1" applyFont="1" applyFill="1" applyBorder="1" applyAlignment="1">
      <alignment horizontal="right" vertical="center"/>
    </xf>
    <xf numFmtId="1" fontId="9" fillId="0" borderId="15" xfId="0" applyNumberFormat="1" applyFont="1" applyBorder="1" applyAlignment="1">
      <alignment horizontal="right" vertical="center"/>
    </xf>
    <xf numFmtId="1" fontId="9" fillId="0" borderId="16" xfId="0" applyNumberFormat="1" applyFont="1" applyBorder="1" applyAlignment="1">
      <alignment horizontal="right" vertical="center"/>
    </xf>
    <xf numFmtId="1" fontId="9" fillId="0" borderId="3" xfId="0" applyNumberFormat="1" applyFont="1" applyBorder="1" applyAlignment="1">
      <alignment horizontal="right" vertical="center"/>
    </xf>
    <xf numFmtId="0" fontId="7" fillId="0" borderId="23" xfId="0" applyFont="1" applyBorder="1" applyAlignment="1">
      <alignment horizontal="left" vertical="center" wrapText="1" indent="1"/>
    </xf>
    <xf numFmtId="0" fontId="7" fillId="0" borderId="24" xfId="0" applyFont="1" applyBorder="1" applyAlignment="1">
      <alignment horizontal="left" vertical="center" wrapText="1" indent="1"/>
    </xf>
    <xf numFmtId="0" fontId="18" fillId="6" borderId="25" xfId="0" applyFont="1" applyFill="1" applyBorder="1" applyAlignment="1">
      <alignment horizontal="justify" vertical="center" wrapText="1"/>
    </xf>
    <xf numFmtId="0" fontId="8" fillId="0" borderId="26" xfId="0" applyFont="1" applyBorder="1" applyAlignment="1">
      <alignment vertical="center" wrapText="1"/>
    </xf>
    <xf numFmtId="0" fontId="9" fillId="0" borderId="26" xfId="0" applyFont="1" applyBorder="1" applyAlignment="1">
      <alignment horizontal="justify" vertical="center" wrapText="1"/>
    </xf>
    <xf numFmtId="0" fontId="7" fillId="0" borderId="27" xfId="0" applyFont="1" applyBorder="1" applyAlignment="1">
      <alignment vertical="center" wrapText="1"/>
    </xf>
    <xf numFmtId="0" fontId="6" fillId="0" borderId="27" xfId="0" applyFont="1" applyBorder="1" applyAlignment="1">
      <alignment vertical="top" wrapText="1"/>
    </xf>
    <xf numFmtId="0" fontId="8" fillId="0" borderId="27" xfId="0" applyFont="1" applyBorder="1" applyAlignment="1">
      <alignment vertical="center" wrapText="1"/>
    </xf>
    <xf numFmtId="0" fontId="7" fillId="0" borderId="28" xfId="0" applyFont="1" applyBorder="1" applyAlignment="1">
      <alignment vertical="center" wrapText="1"/>
    </xf>
    <xf numFmtId="1" fontId="9" fillId="0" borderId="17" xfId="0" applyNumberFormat="1" applyFont="1" applyBorder="1" applyAlignment="1">
      <alignment horizontal="right" vertical="center"/>
    </xf>
    <xf numFmtId="1" fontId="9" fillId="0" borderId="7" xfId="0" applyNumberFormat="1" applyFont="1" applyBorder="1" applyAlignment="1">
      <alignment horizontal="right" vertical="center"/>
    </xf>
    <xf numFmtId="1" fontId="9" fillId="0" borderId="31" xfId="0" applyNumberFormat="1" applyFont="1" applyBorder="1" applyAlignment="1">
      <alignment horizontal="right" vertical="center"/>
    </xf>
    <xf numFmtId="1" fontId="9" fillId="0" borderId="14" xfId="0" applyNumberFormat="1" applyFont="1" applyBorder="1" applyAlignment="1">
      <alignment vertical="center"/>
    </xf>
    <xf numFmtId="0" fontId="8" fillId="0" borderId="5" xfId="0" applyFont="1" applyBorder="1" applyAlignment="1">
      <alignment horizontal="right" vertical="center"/>
    </xf>
    <xf numFmtId="1" fontId="9" fillId="0" borderId="2" xfId="0" applyNumberFormat="1" applyFont="1" applyBorder="1" applyAlignment="1">
      <alignment horizontal="right" vertical="center"/>
    </xf>
    <xf numFmtId="0" fontId="10" fillId="4" borderId="0" xfId="0" applyFont="1" applyFill="1" applyAlignment="1">
      <alignment horizontal="right"/>
    </xf>
    <xf numFmtId="0" fontId="8" fillId="4" borderId="5" xfId="0" applyFont="1" applyFill="1" applyBorder="1" applyAlignment="1">
      <alignment horizontal="right" vertical="center"/>
    </xf>
    <xf numFmtId="0" fontId="6" fillId="2" borderId="3" xfId="0" applyFont="1" applyFill="1" applyBorder="1"/>
    <xf numFmtId="0" fontId="21" fillId="2" borderId="0" xfId="0" applyFont="1" applyFill="1" applyAlignment="1">
      <alignment horizontal="center" vertical="center"/>
    </xf>
    <xf numFmtId="0" fontId="0" fillId="2" borderId="0" xfId="0" applyFill="1" applyAlignment="1">
      <alignment wrapText="1"/>
    </xf>
    <xf numFmtId="0" fontId="11" fillId="2" borderId="0" xfId="0" applyFont="1" applyFill="1" applyAlignment="1">
      <alignment horizontal="right"/>
    </xf>
    <xf numFmtId="0" fontId="13" fillId="2" borderId="0" xfId="0" applyFont="1" applyFill="1"/>
    <xf numFmtId="0" fontId="6" fillId="0" borderId="1" xfId="0" applyFont="1" applyBorder="1"/>
    <xf numFmtId="0" fontId="6" fillId="2" borderId="2" xfId="0" applyFont="1" applyFill="1" applyBorder="1"/>
    <xf numFmtId="0" fontId="9" fillId="4" borderId="5" xfId="0" applyFont="1" applyFill="1" applyBorder="1" applyAlignment="1">
      <alignment horizontal="left" vertical="top" wrapText="1"/>
    </xf>
    <xf numFmtId="0" fontId="6" fillId="2" borderId="13" xfId="0" applyFont="1" applyFill="1" applyBorder="1"/>
    <xf numFmtId="0" fontId="6" fillId="2" borderId="4" xfId="0" applyFont="1" applyFill="1" applyBorder="1"/>
    <xf numFmtId="0" fontId="3" fillId="3" borderId="14" xfId="0" applyFont="1" applyFill="1" applyBorder="1" applyAlignment="1">
      <alignment horizontal="right" vertical="center" wrapText="1"/>
    </xf>
    <xf numFmtId="0" fontId="14" fillId="3" borderId="10" xfId="0" applyFont="1" applyFill="1" applyBorder="1" applyAlignment="1">
      <alignment horizontal="left" vertical="center"/>
    </xf>
    <xf numFmtId="0" fontId="3" fillId="3" borderId="9" xfId="0" applyFont="1" applyFill="1" applyBorder="1" applyAlignment="1">
      <alignment vertical="center"/>
    </xf>
    <xf numFmtId="0" fontId="25" fillId="3" borderId="11" xfId="0" applyFont="1" applyFill="1" applyBorder="1" applyAlignment="1">
      <alignment horizontal="left" vertical="center" wrapText="1"/>
    </xf>
    <xf numFmtId="0" fontId="7" fillId="4" borderId="1" xfId="0" applyFont="1" applyFill="1" applyBorder="1" applyAlignment="1">
      <alignment horizontal="left"/>
    </xf>
    <xf numFmtId="0" fontId="9" fillId="4" borderId="1" xfId="0" applyFont="1" applyFill="1" applyBorder="1" applyAlignment="1">
      <alignment horizontal="left"/>
    </xf>
    <xf numFmtId="0" fontId="7" fillId="0" borderId="5" xfId="0" applyFont="1" applyBorder="1" applyAlignment="1">
      <alignment horizontal="left" vertical="center"/>
    </xf>
    <xf numFmtId="0" fontId="9" fillId="4" borderId="5" xfId="0" applyFont="1" applyFill="1" applyBorder="1" applyAlignment="1">
      <alignment horizontal="left" vertical="center" wrapText="1"/>
    </xf>
    <xf numFmtId="1" fontId="9" fillId="7" borderId="3" xfId="0" applyNumberFormat="1" applyFont="1" applyFill="1" applyBorder="1" applyAlignment="1">
      <alignment vertical="center"/>
    </xf>
    <xf numFmtId="0" fontId="27" fillId="0" borderId="0" xfId="0" applyFont="1" applyFill="1" applyBorder="1" applyAlignment="1"/>
    <xf numFmtId="0" fontId="7" fillId="0" borderId="0" xfId="0" applyFont="1" applyFill="1" applyBorder="1" applyAlignment="1"/>
    <xf numFmtId="0" fontId="18" fillId="8" borderId="7" xfId="0" applyFont="1" applyFill="1" applyBorder="1" applyAlignment="1">
      <alignment wrapText="1"/>
    </xf>
    <xf numFmtId="0" fontId="7" fillId="0" borderId="0" xfId="0" applyFont="1" applyFill="1" applyBorder="1" applyAlignment="1">
      <alignment wrapText="1"/>
    </xf>
    <xf numFmtId="0" fontId="12" fillId="9" borderId="34" xfId="0" applyFont="1" applyFill="1" applyBorder="1" applyAlignment="1">
      <alignment vertical="top" wrapText="1"/>
    </xf>
    <xf numFmtId="0" fontId="12" fillId="0" borderId="35" xfId="0" applyFont="1" applyFill="1" applyBorder="1" applyAlignment="1">
      <alignment vertical="top" wrapText="1"/>
    </xf>
    <xf numFmtId="0" fontId="12" fillId="9" borderId="35" xfId="0" applyFont="1" applyFill="1" applyBorder="1" applyAlignment="1">
      <alignment vertical="top" wrapText="1"/>
    </xf>
    <xf numFmtId="0" fontId="12" fillId="9" borderId="0" xfId="0" applyFont="1" applyFill="1" applyBorder="1" applyAlignment="1">
      <alignment vertical="top" wrapText="1"/>
    </xf>
    <xf numFmtId="0" fontId="12" fillId="9" borderId="20" xfId="0" applyFont="1" applyFill="1" applyBorder="1" applyAlignment="1">
      <alignment vertical="top" wrapText="1"/>
    </xf>
    <xf numFmtId="0" fontId="12" fillId="10" borderId="35" xfId="0" applyFont="1" applyFill="1" applyBorder="1" applyAlignment="1">
      <alignment vertical="top" wrapText="1"/>
    </xf>
    <xf numFmtId="0" fontId="12" fillId="10" borderId="0" xfId="0" applyFont="1" applyFill="1" applyBorder="1" applyAlignment="1">
      <alignment vertical="top" wrapText="1"/>
    </xf>
    <xf numFmtId="0" fontId="12" fillId="10" borderId="20" xfId="0" applyFont="1" applyFill="1" applyBorder="1" applyAlignment="1">
      <alignment vertical="top" wrapText="1"/>
    </xf>
    <xf numFmtId="0" fontId="12" fillId="11" borderId="0" xfId="0" applyFont="1" applyFill="1" applyBorder="1" applyAlignment="1">
      <alignment vertical="top"/>
    </xf>
    <xf numFmtId="0" fontId="12" fillId="11" borderId="20" xfId="0" applyFont="1" applyFill="1" applyBorder="1" applyAlignment="1">
      <alignment vertical="top" wrapText="1"/>
    </xf>
    <xf numFmtId="0" fontId="18" fillId="8" borderId="7" xfId="0" applyFont="1" applyFill="1" applyBorder="1" applyAlignment="1">
      <alignment vertical="top" wrapText="1"/>
    </xf>
    <xf numFmtId="0" fontId="12" fillId="9" borderId="38" xfId="0" applyFont="1" applyFill="1" applyBorder="1" applyAlignment="1">
      <alignment vertical="top" wrapText="1"/>
    </xf>
    <xf numFmtId="0" fontId="12" fillId="0" borderId="0" xfId="0" applyFont="1" applyFill="1" applyBorder="1" applyAlignment="1">
      <alignment vertical="top" wrapText="1"/>
    </xf>
    <xf numFmtId="0" fontId="12" fillId="0" borderId="32" xfId="0" applyFont="1" applyFill="1" applyBorder="1" applyAlignment="1">
      <alignment vertical="top" wrapText="1"/>
    </xf>
    <xf numFmtId="0" fontId="12" fillId="9" borderId="40" xfId="0" applyFont="1" applyFill="1" applyBorder="1" applyAlignment="1">
      <alignment vertical="top" wrapText="1"/>
    </xf>
    <xf numFmtId="0" fontId="12" fillId="9" borderId="39" xfId="0" applyFont="1" applyFill="1" applyBorder="1" applyAlignment="1">
      <alignment vertical="top" wrapText="1"/>
    </xf>
    <xf numFmtId="0" fontId="12" fillId="9" borderId="0" xfId="0" applyFont="1" applyFill="1" applyBorder="1" applyAlignment="1">
      <alignment vertical="top" wrapText="1"/>
    </xf>
    <xf numFmtId="0" fontId="12" fillId="9" borderId="32" xfId="0" applyFont="1" applyFill="1" applyBorder="1" applyAlignment="1">
      <alignment vertical="top" wrapText="1"/>
    </xf>
    <xf numFmtId="0" fontId="12" fillId="9" borderId="36" xfId="0" applyFont="1" applyFill="1" applyBorder="1" applyAlignment="1">
      <alignment vertical="top" wrapText="1"/>
    </xf>
    <xf numFmtId="0" fontId="18" fillId="8" borderId="37" xfId="0" applyFont="1" applyFill="1" applyBorder="1" applyAlignment="1">
      <alignment vertical="top" wrapText="1"/>
    </xf>
    <xf numFmtId="0" fontId="18" fillId="8" borderId="32" xfId="0" applyFont="1" applyFill="1" applyBorder="1" applyAlignment="1">
      <alignment vertical="top" wrapText="1"/>
    </xf>
    <xf numFmtId="0" fontId="26" fillId="0" borderId="7" xfId="0" applyFont="1" applyFill="1" applyBorder="1" applyAlignment="1">
      <alignment wrapText="1"/>
    </xf>
    <xf numFmtId="0" fontId="26" fillId="0" borderId="0" xfId="0" applyFont="1" applyFill="1" applyBorder="1" applyAlignment="1">
      <alignment wrapText="1"/>
    </xf>
    <xf numFmtId="0" fontId="26" fillId="0" borderId="32" xfId="0" applyFont="1" applyFill="1" applyBorder="1" applyAlignment="1">
      <alignment wrapText="1"/>
    </xf>
    <xf numFmtId="0" fontId="28" fillId="0" borderId="7" xfId="0" applyFont="1" applyFill="1" applyBorder="1" applyAlignment="1">
      <alignment wrapText="1"/>
    </xf>
    <xf numFmtId="0" fontId="28" fillId="0" borderId="0" xfId="0" applyFont="1" applyFill="1" applyBorder="1" applyAlignment="1">
      <alignment wrapText="1"/>
    </xf>
    <xf numFmtId="0" fontId="28" fillId="0" borderId="32" xfId="0" applyFont="1" applyFill="1" applyBorder="1" applyAlignment="1">
      <alignment wrapText="1"/>
    </xf>
    <xf numFmtId="0" fontId="18" fillId="8" borderId="33" xfId="0" applyFont="1" applyFill="1" applyBorder="1" applyAlignment="1">
      <alignment wrapText="1"/>
    </xf>
    <xf numFmtId="0" fontId="18" fillId="8" borderId="32" xfId="0" applyFont="1" applyFill="1" applyBorder="1" applyAlignment="1">
      <alignment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18" fillId="6" borderId="18" xfId="0" applyFont="1" applyFill="1" applyBorder="1" applyAlignment="1">
      <alignment horizontal="left" vertical="center" wrapText="1"/>
    </xf>
    <xf numFmtId="0" fontId="18" fillId="6" borderId="19" xfId="0" applyFont="1" applyFill="1" applyBorder="1" applyAlignment="1">
      <alignment horizontal="left" vertical="center" wrapText="1"/>
    </xf>
    <xf numFmtId="0" fontId="18" fillId="6" borderId="23" xfId="0" applyFont="1" applyFill="1" applyBorder="1" applyAlignment="1">
      <alignment vertical="center" wrapText="1"/>
    </xf>
    <xf numFmtId="0" fontId="18" fillId="6" borderId="24" xfId="0" applyFont="1" applyFill="1" applyBorder="1" applyAlignment="1">
      <alignment vertical="center" wrapText="1"/>
    </xf>
    <xf numFmtId="0" fontId="7" fillId="0" borderId="27" xfId="0" applyFont="1" applyBorder="1" applyAlignment="1">
      <alignment horizontal="left" vertical="top" wrapText="1"/>
    </xf>
    <xf numFmtId="0" fontId="7" fillId="0" borderId="28" xfId="0" applyFont="1" applyBorder="1" applyAlignment="1">
      <alignment horizontal="left" vertical="top" wrapText="1"/>
    </xf>
    <xf numFmtId="0" fontId="7" fillId="0" borderId="7" xfId="0" applyFont="1" applyBorder="1" applyAlignment="1">
      <alignment horizontal="left" vertical="center" wrapText="1"/>
    </xf>
    <xf numFmtId="0" fontId="7" fillId="0" borderId="20" xfId="0" applyFont="1" applyBorder="1" applyAlignment="1">
      <alignment horizontal="left" vertical="center" wrapText="1"/>
    </xf>
    <xf numFmtId="0" fontId="19" fillId="6" borderId="7" xfId="0" applyFont="1" applyFill="1" applyBorder="1" applyAlignment="1">
      <alignment horizontal="left" vertical="center" wrapText="1"/>
    </xf>
    <xf numFmtId="0" fontId="19" fillId="6" borderId="20" xfId="0" applyFont="1" applyFill="1" applyBorder="1" applyAlignment="1">
      <alignment horizontal="left" vertical="center" wrapText="1"/>
    </xf>
    <xf numFmtId="0" fontId="22" fillId="0" borderId="7" xfId="0" applyFont="1" applyBorder="1" applyAlignment="1">
      <alignment horizontal="left" vertical="center" wrapText="1"/>
    </xf>
    <xf numFmtId="0" fontId="22" fillId="0" borderId="20" xfId="0" applyFont="1" applyBorder="1" applyAlignment="1">
      <alignment horizontal="left" vertical="center" wrapText="1"/>
    </xf>
    <xf numFmtId="0" fontId="18" fillId="6" borderId="7" xfId="0" applyFont="1" applyFill="1" applyBorder="1" applyAlignment="1">
      <alignment horizontal="left" vertical="center" wrapText="1"/>
    </xf>
    <xf numFmtId="0" fontId="18" fillId="6" borderId="20" xfId="0" applyFont="1" applyFill="1" applyBorder="1" applyAlignment="1">
      <alignment horizontal="left" vertical="center" wrapText="1"/>
    </xf>
    <xf numFmtId="0" fontId="3" fillId="5" borderId="6" xfId="0" applyFont="1" applyFill="1" applyBorder="1" applyAlignment="1">
      <alignment horizontal="left" wrapText="1"/>
    </xf>
    <xf numFmtId="0" fontId="3" fillId="5" borderId="0" xfId="0" applyFont="1" applyFill="1" applyAlignment="1">
      <alignment horizontal="left" wrapText="1"/>
    </xf>
    <xf numFmtId="0" fontId="13" fillId="0" borderId="9" xfId="0" applyFont="1" applyBorder="1" applyAlignment="1">
      <alignment horizontal="left" vertical="center" wrapText="1"/>
    </xf>
    <xf numFmtId="0" fontId="13" fillId="0" borderId="11" xfId="0" applyFont="1" applyBorder="1" applyAlignment="1">
      <alignment horizontal="left" vertical="center" wrapText="1"/>
    </xf>
    <xf numFmtId="0" fontId="30" fillId="0" borderId="1" xfId="0" applyFont="1" applyBorder="1" applyAlignment="1">
      <alignment horizontal="left" vertical="top" wrapText="1"/>
    </xf>
    <xf numFmtId="0" fontId="13" fillId="0" borderId="1" xfId="0" applyFont="1" applyBorder="1" applyAlignment="1">
      <alignment horizontal="left" vertical="top" wrapText="1"/>
    </xf>
    <xf numFmtId="0" fontId="13" fillId="2" borderId="9"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2" fillId="2" borderId="21" xfId="0" applyFont="1" applyFill="1" applyBorder="1" applyAlignment="1">
      <alignment horizont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4" fillId="3" borderId="12"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3" fillId="0" borderId="10" xfId="0" applyFont="1" applyBorder="1" applyAlignment="1">
      <alignment horizontal="left" vertical="center" wrapText="1"/>
    </xf>
    <xf numFmtId="0" fontId="13"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Johan CORDEL" id="{02E6882E-2AF7-488C-A0A0-543E86B17A76}" userId="Johan CORDEL" providerId="None"/>
  <person displayName="Luisa TUIRAN" id="{2CCBEC23-292F-443D-8F43-5147B7B50E71}" userId="Luisa TUIRAN" providerId="None"/>
  <person displayName="Luisa TUIRAN" id="{8F4765BB-ADBA-462E-8703-3FC56060A469}" userId="S::luisa.tuiran@reach-initiative.org::e3746f37-872a-4958-95e2-885791d5700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2-07-06T09:45:22.15" personId="{02E6882E-2AF7-488C-A0A0-543E86B17A76}" id="{8DEEE653-8307-4E94-8FFA-84E4EC4212CF}">
    <text>As it is public, Please include more information in the read me explain the file and the cycle</text>
  </threadedComment>
  <threadedComment ref="A1" dT="2022-07-06T16:34:36.56" personId="{8F4765BB-ADBA-462E-8703-3FC56060A469}" id="{E3B0F047-925B-493A-BF7B-F44C4FFF8D2E}" parentId="{8DEEE653-8307-4E94-8FFA-84E4EC4212CF}">
    <text>It's better this way, added. Thanks a lot</text>
  </threadedComment>
</ThreadedComments>
</file>

<file path=xl/threadedComments/threadedComment2.xml><?xml version="1.0" encoding="utf-8"?>
<ThreadedComments xmlns="http://schemas.microsoft.com/office/spreadsheetml/2018/threadedcomments" xmlns:x="http://schemas.openxmlformats.org/spreadsheetml/2006/main">
  <threadedComment ref="A9" dT="2022-06-14T08:01:19.21" personId="{02E6882E-2AF7-488C-A0A0-543E86B17A76}" id="{FC35D390-8277-4BAB-BC55-C69A1667E235}">
    <text>Hello :)
Was there no debriefs done for this cycle?
As I understand it the should be included</text>
  </threadedComment>
  <threadedComment ref="A9" dT="2022-06-24T17:10:59.81" personId="{2CCBEC23-292F-443D-8F43-5147B7B50E71}" id="{5F1BD42A-3A77-4A1D-A1A3-429D1A4C9768}" parentId="{FC35D390-8277-4BAB-BC55-C69A1667E235}">
    <text>Hello Johan ☺️ there were no debriefs for this cylce because the FGDs were made by an OA</text>
  </threadedComment>
  <threadedComment ref="A9" dT="2022-07-06T09:26:41.74" personId="{02E6882E-2AF7-488C-A0A0-543E86B17A76}" id="{11091AB7-4790-492F-B78C-E17C805F93FA}" parentId="{FC35D390-8277-4BAB-BC55-C69A1667E235}">
    <text>Okay, I think for future reference it would still be important to do them, regardless of who they are, as they pay provide some contextual, or none verbal information about the FGD.</text>
  </threadedComment>
  <threadedComment ref="A9" dT="2022-07-06T16:37:03.80" personId="{8F4765BB-ADBA-462E-8703-3FC56060A469}" id="{69085BD2-2BA0-4B3A-B0B6-A04E276DFF3B}" parentId="{FC35D390-8277-4BAB-BC55-C69A1667E235}">
    <text>We will keep it in mind. Thanks</text>
  </threadedComment>
</ThreadedComments>
</file>

<file path=xl/threadedComments/threadedComment3.xml><?xml version="1.0" encoding="utf-8"?>
<ThreadedComments xmlns="http://schemas.microsoft.com/office/spreadsheetml/2018/threadedcomments" xmlns:x="http://schemas.openxmlformats.org/spreadsheetml/2006/main">
  <threadedComment ref="B2" dT="2022-06-14T08:53:43.68" personId="{02E6882E-2AF7-488C-A0A0-543E86B17A76}" id="{DDB2EF3F-B133-4958-B94A-8E4DA6094F63}" done="1">
    <text>Generally seems to be a bit of a lack of Consistency between the Trancript and the DSG. Seems like it ight need anoth check to make sure all point are covered. If there is a reason why not all points are covered or discussed, it would be necessary to explain this in the Method Report</text>
  </threadedComment>
  <threadedComment ref="B2" dT="2022-06-14T09:14:00.48" personId="{02E6882E-2AF7-488C-A0A0-543E86B17A76}" id="{5A16AA79-B956-48D5-9C9B-29712E9CB062}" parentId="{DDB2EF3F-B133-4958-B94A-8E4DA6094F63}">
    <text>I am working by translating this, so perhaps some of this is due to that</text>
  </threadedComment>
  <threadedComment ref="B2" dT="2022-06-24T17:36:14.35" personId="{2CCBEC23-292F-443D-8F43-5147B7B50E71}" id="{A7FE7490-396C-494E-BBA0-3EE140E4C2BA}" parentId="{DDB2EF3F-B133-4958-B94A-8E4DA6094F63}">
    <text>I tried to covered all the discussions points in the key findings. Thank you</text>
  </threadedComment>
  <threadedComment ref="B4" dT="2022-06-14T10:27:43.01" personId="{02E6882E-2AF7-488C-A0A0-543E86B17A76}" id="{7887F533-29C6-48AB-B7FF-DACB376FC77A}" done="1">
    <text>I understand this seems a bit strange with only one FGD, but the counting should only be binary. So it is if the FGD mentioned one point vs the amount of people within the group mentioning a point. This Makes more sense when you have a DSG like on the next sheet.</text>
  </threadedComment>
  <threadedComment ref="B4" dT="2022-06-24T17:43:11.80" personId="{2CCBEC23-292F-443D-8F43-5147B7B50E71}" id="{C073D23B-766E-425B-A44A-EB670DB8B177}" parentId="{7887F533-29C6-48AB-B7FF-DACB376FC77A}">
    <text>Probably it seems a little bit strange on the "total references per discussion point" because all of them are going to be 1, but we will counting only binary</text>
  </threadedComment>
  <threadedComment ref="D7" dT="2022-06-14T09:22:12.67" personId="{02E6882E-2AF7-488C-A0A0-543E86B17A76}" id="{C6BC760B-CB67-44BB-9467-C5F53A38136E}" done="1">
    <text>A number of points here that may be mentioned in the transcript but are not present on the grid</text>
  </threadedComment>
  <threadedComment ref="D7" dT="2022-06-28T18:15:13.61" personId="{2CCBEC23-292F-443D-8F43-5147B7B50E71}" id="{7C1514D5-A62B-491B-8F07-EC07C5DAD26F}" parentId="{C6BC760B-CB67-44BB-9467-C5F53A38136E}">
    <text xml:space="preserve">What the participants said in this FGD was basically that  there's no attention to the emergency because isn't perceived as such, even though there is a need. I tried to summarize it into a "falta de atención diferencial". </text>
  </threadedComment>
  <threadedComment ref="A27" dT="2022-06-14T09:15:28.76" personId="{02E6882E-2AF7-488C-A0A0-543E86B17A76}" id="{C539BF31-E22B-4654-BDB9-381934C10C4B}" done="1">
    <text>This section seems a bit different to the corresponding section in the transcript?</text>
  </threadedComment>
  <threadedComment ref="A27" dT="2022-06-28T18:15:57.37" personId="{2CCBEC23-292F-443D-8F43-5147B7B50E71}" id="{CF960CAD-94F1-4A07-96F2-3AE4DEA5154C}" parentId="{C539BF31-E22B-4654-BDB9-381934C10C4B}">
    <text>I corrected it to the corresponding section, thanks</text>
  </threadedComment>
  <threadedComment ref="A30" dT="2022-06-14T09:06:24.91" personId="{02E6882E-2AF7-488C-A0A0-543E86B17A76}" id="{6A62FADF-FA5B-4B4E-9B9E-DAF634F6C166}" done="1">
    <text>No Mention of Water and Sanitation. There is in the transcript</text>
  </threadedComment>
  <threadedComment ref="A30" dT="2022-06-28T18:17:28.68" personId="{2CCBEC23-292F-443D-8F43-5147B7B50E71}" id="{EC7CE87F-A80D-46C4-AD59-A4F0ECB0D4EA}" parentId="{6A62FADF-FA5B-4B4E-9B9E-DAF634F6C166}">
    <text>Yes, added. Thank you</text>
  </threadedComment>
  <threadedComment ref="D30" dT="2022-06-14T09:39:00.91" personId="{02E6882E-2AF7-488C-A0A0-543E86B17A76}" id="{8B5DB926-68A0-401B-9E72-0D9C89AFC32B}" done="1">
    <text>Seems to be a lack of mention regarding Electricity and poower?</text>
  </threadedComment>
  <threadedComment ref="D30" dT="2022-06-28T18:28:47.10" personId="{2CCBEC23-292F-443D-8F43-5147B7B50E71}" id="{6D198765-FC57-486F-AAAA-7388D43EE7F4}" parentId="{8B5DB926-68A0-401B-9E72-0D9C89AFC32B}">
    <text>Yes, you are rigth. That's because for this section also was included the necesities identified on community 
FGD</text>
  </threadedComment>
  <threadedComment ref="A33" dT="2022-06-14T08:55:31.48" personId="{02E6882E-2AF7-488C-A0A0-543E86B17A76}" id="{274C5912-16A7-41C2-93E1-6AD3C78A04C9}">
    <text>I Don't see any mention of HIV or AIDS in the transcript. Just sexial and reproductive health?</text>
  </threadedComment>
  <threadedComment ref="A33" dT="2022-06-28T18:30:02.84" personId="{2CCBEC23-292F-443D-8F43-5147B7B50E71}" id="{343198E4-F1F3-477A-97BE-A5ABAB68AA61}" parentId="{274C5912-16A7-41C2-93E1-6AD3C78A04C9}">
    <text>Yes, in the transcript was mentioned as STD (ITS in spanish)</text>
  </threadedComment>
  <threadedComment ref="A33" dT="2022-07-06T09:22:01.78" personId="{02E6882E-2AF7-488C-A0A0-543E86B17A76}" id="{BF8C4D45-53E1-4AD3-A663-17B979BC54B8}" parentId="{274C5912-16A7-41C2-93E1-6AD3C78A04C9}">
    <text>Okay, and is HVI/Aids what they would be referring to? is it the only one really talked about in this context?</text>
  </threadedComment>
  <threadedComment ref="A33" dT="2022-07-06T09:39:13.70" personId="{02E6882E-2AF7-488C-A0A0-543E86B17A76}" id="{B6FD5BC6-D385-4E52-806E-0D5B03A02186}" parentId="{274C5912-16A7-41C2-93E1-6AD3C78A04C9}">
    <text>And in the summary there could be mention of this as well as the discussion about health care for pregnaant women?</text>
  </threadedComment>
  <threadedComment ref="A33" dT="2022-07-06T16:48:39.52" personId="{8F4765BB-ADBA-462E-8703-3FC56060A469}" id="{10BCF3E4-5576-4CF9-BED3-9FEB5CCC78B3}" parentId="{274C5912-16A7-41C2-93E1-6AD3C78A04C9}">
    <text>Sure, now it's in the summary :)</text>
  </threadedComment>
  <threadedComment ref="A36" dT="2022-06-14T09:08:13.78" personId="{02E6882E-2AF7-488C-A0A0-543E86B17A76}" id="{97316EA9-109A-470D-9238-B0B2B9BEDDF7}" done="1">
    <text>Transcript Mentions lack in education, but also a lack of teachers. Would there not be a need for a point of each. Or two counts for a more general point on education</text>
  </threadedComment>
  <threadedComment ref="A36" dT="2022-06-14T09:09:09.85" personId="{02E6882E-2AF7-488C-A0A0-543E86B17A76}" id="{F2F4E447-7BE2-4DC8-A871-647188EE2C05}" parentId="{97316EA9-109A-470D-9238-B0B2B9BEDDF7}">
    <text>In addition there is a mention of Leaning spaces?</text>
  </threadedComment>
  <threadedComment ref="A36" dT="2022-06-28T18:55:47.33" personId="{2CCBEC23-292F-443D-8F43-5147B7B50E71}" id="{A7C2D1A2-4695-49C7-A498-6CAB2468D6B2}" parentId="{97316EA9-109A-470D-9238-B0B2B9BEDDF7}">
    <text xml:space="preserve">Absolutely, I added the point about lack of teachers and made a metion to the emergency education that covers leaning spaces, we will deepen in this point in community FGD </text>
  </threadedComment>
  <threadedComment ref="C38" dT="2022-06-14T08:22:35.75" personId="{02E6882E-2AF7-488C-A0A0-543E86B17A76}" id="{6A777EA1-1CA3-42FB-85D0-F4FA52EE69AC}" done="1">
    <text>What doe this 4 correspond to? is it a mistake?</text>
  </threadedComment>
  <threadedComment ref="C38" dT="2022-06-28T18:38:06.64" personId="{2CCBEC23-292F-443D-8F43-5147B7B50E71}" id="{DAA41566-38F7-43AA-B44D-CDC8BE10B0CB}" parentId="{6A777EA1-1CA3-42FB-85D0-F4FA52EE69AC}">
    <text>It was a mistake, corrected. Thank you</text>
  </threadedComment>
</ThreadedComments>
</file>

<file path=xl/threadedComments/threadedComment4.xml><?xml version="1.0" encoding="utf-8"?>
<ThreadedComments xmlns="http://schemas.microsoft.com/office/spreadsheetml/2018/threadedcomments" xmlns:x="http://schemas.openxmlformats.org/spreadsheetml/2006/main">
  <threadedComment ref="H2" dT="2022-06-14T12:42:06.51" personId="{02E6882E-2AF7-488C-A0A0-543E86B17A76}" id="{B20502B6-5773-466F-9492-2DEAB6174C53}" done="1">
    <text>A general point again, just to make sure all points are talked about, not only the most reposrted ones.</text>
  </threadedComment>
  <threadedComment ref="H2" dT="2022-06-28T19:22:47.64" personId="{2CCBEC23-292F-443D-8F43-5147B7B50E71}" id="{A7BE54B7-4285-432D-BC30-98F04B094D44}" parentId="{B20502B6-5773-466F-9492-2DEAB6174C53}">
    <text>Corrected, thank you!</text>
  </threadedComment>
  <threadedComment ref="H2" dT="2022-06-29T19:20:12.43" personId="{2CCBEC23-292F-443D-8F43-5147B7B50E71}" id="{5EF3ED7C-7412-484B-86A5-B296616DF491}" parentId="{B20502B6-5773-466F-9492-2DEAB6174C53}">
    <text xml:space="preserve">Some of the discussion topics are related, therefore in the same paragrapgh could be more than once DT </text>
  </threadedComment>
  <threadedComment ref="I5" dT="2022-06-14T12:00:33.65" personId="{02E6882E-2AF7-488C-A0A0-543E86B17A76}" id="{5C0BA859-4D53-4510-AFCE-CC557D005864}" done="1">
    <text>4 of the 7 FGDs are you including the Prestadores in this?</text>
  </threadedComment>
  <threadedComment ref="I5" dT="2022-06-28T20:46:29.68" personId="{2CCBEC23-292F-443D-8F43-5147B7B50E71}" id="{5350CFA4-70E8-415A-B010-D100A1BD09A8}" parentId="{5C0BA859-4D53-4510-AFCE-CC557D005864}">
    <text xml:space="preserve">It was a mistake, corrected. Thanks
</text>
  </threadedComment>
  <threadedComment ref="H7" dT="2022-06-14T11:58:18.41" personId="{02E6882E-2AF7-488C-A0A0-543E86B17A76}" id="{09091D7F-943D-42B7-98D9-CBFFC6F2877A}" done="1">
    <text>Only 3 in the Grid</text>
  </threadedComment>
  <threadedComment ref="H7" dT="2022-06-28T19:31:11.60" personId="{2CCBEC23-292F-443D-8F43-5147B7B50E71}" id="{239F4B14-4184-43BD-9853-2B295B47E989}" parentId="{09091D7F-943D-42B7-98D9-CBFFC6F2877A}">
    <text>Changed, thanks</text>
  </threadedComment>
  <threadedComment ref="I8" dT="2022-06-14T12:01:14.81" personId="{02E6882E-2AF7-488C-A0A0-543E86B17A76}" id="{6D1C86FD-1969-4F16-A41F-DDD578D06160}" done="1">
    <text>5/6 groups heres. should be consistent about the amount of groups.</text>
  </threadedComment>
  <threadedComment ref="I8" dT="2022-06-14T12:05:13.06" personId="{02E6882E-2AF7-488C-A0A0-543E86B17A76}" id="{63BC8956-6C16-4132-B36A-AC274845764B}" parentId="{6D1C86FD-1969-4F16-A41F-DDD578D06160}">
    <text>How do the points relate to ehat was said by the Prestadores? They agreed they don't have the capacity no?</text>
  </threadedComment>
  <threadedComment ref="I8" dT="2022-06-28T20:49:05.74" personId="{2CCBEC23-292F-443D-8F43-5147B7B50E71}" id="{84C675F3-2B0B-41E0-BAE9-32DB03AA1E3E}" parentId="{6D1C86FD-1969-4F16-A41F-DDD578D06160}">
    <text>I harmonized the criteria on this to 6 FGD in this DSG. For the relation on the capacity I wrote it like this ". Este aspecto puede estar relacionado con la falta de capacidad operativa señalada por los prestadores de las organizaciones en el territorio, pues hay más población con necesidades diversas que ONG’s con capacidad para brindar ayuda. "</text>
  </threadedComment>
  <threadedComment ref="I77" dT="2022-06-14T12:27:06.21" personId="{02E6882E-2AF7-488C-A0A0-543E86B17A76}" id="{861C4A36-8C68-4857-ADA0-16613613C209}" done="1">
    <text>Appears to be no mention of the points related to mining</text>
  </threadedComment>
  <threadedComment ref="I77" dT="2022-06-29T16:56:45.96" personId="{2CCBEC23-292F-443D-8F43-5147B7B50E71}" id="{AE37CBB5-840B-4AF5-853C-F11D65614465}" parentId="{861C4A36-8C68-4857-ADA0-16613613C209}">
    <text>Added, thanks</text>
  </threadedComment>
  <threadedComment ref="A99" dT="2022-06-14T09:51:11.57" personId="{02E6882E-2AF7-488C-A0A0-543E86B17A76}" id="{38EB4855-FAC4-4F86-96A8-B0F71F9E9C39}" done="1">
    <text>Is there this mentioned in the transcrip?</text>
  </threadedComment>
  <threadedComment ref="A99" dT="2022-06-29T17:17:13.44" personId="{2CCBEC23-292F-443D-8F43-5147B7B50E71}" id="{FF53E4B8-B785-424F-AB64-E0907F8B43BD}" parentId="{38EB4855-FAC4-4F86-96A8-B0F71F9E9C39}">
    <text>Yes, for example in the GFD 2 a women mentioned: “Sí que cuando llegué no me atendieron de una y yo iba a tener a mi bebé, como pude aguanté” I added this to the key Findings. Thank you.</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93FD-3BA0-42D9-9266-C29906356D94}">
  <sheetPr codeName="Hoja1"/>
  <dimension ref="A1:E37"/>
  <sheetViews>
    <sheetView workbookViewId="0">
      <selection activeCell="B3" sqref="B3:C3"/>
    </sheetView>
  </sheetViews>
  <sheetFormatPr baseColWidth="10" defaultColWidth="11.42578125" defaultRowHeight="16.5" x14ac:dyDescent="0.3"/>
  <cols>
    <col min="1" max="1" width="34.85546875" style="2" customWidth="1"/>
    <col min="2" max="2" width="44.7109375" style="2" customWidth="1"/>
    <col min="3" max="3" width="70.85546875" style="2" customWidth="1"/>
    <col min="4" max="4" width="32.28515625" style="2" customWidth="1"/>
    <col min="5" max="5" width="81.85546875" style="2" customWidth="1"/>
    <col min="6" max="16384" width="11.42578125" style="2"/>
  </cols>
  <sheetData>
    <row r="1" spans="1:5" ht="60" customHeight="1" x14ac:dyDescent="0.4">
      <c r="A1" s="84" t="s">
        <v>0</v>
      </c>
      <c r="B1" s="85"/>
      <c r="C1" s="86"/>
      <c r="D1" s="59"/>
      <c r="E1" s="60"/>
    </row>
    <row r="2" spans="1:5" x14ac:dyDescent="0.3">
      <c r="A2" s="87" t="s">
        <v>1</v>
      </c>
      <c r="B2" s="88"/>
      <c r="C2" s="89"/>
      <c r="D2" s="60"/>
      <c r="E2" s="60"/>
    </row>
    <row r="3" spans="1:5" x14ac:dyDescent="0.3">
      <c r="A3" s="61" t="s">
        <v>2</v>
      </c>
      <c r="B3" s="90" t="s">
        <v>3</v>
      </c>
      <c r="C3" s="91"/>
      <c r="D3" s="60"/>
      <c r="E3" s="60"/>
    </row>
    <row r="4" spans="1:5" ht="124.5" customHeight="1" x14ac:dyDescent="0.3">
      <c r="A4" s="63" t="s">
        <v>4</v>
      </c>
      <c r="B4" s="79" t="s">
        <v>5</v>
      </c>
      <c r="C4" s="80"/>
      <c r="D4" s="60"/>
      <c r="E4" s="60"/>
    </row>
    <row r="5" spans="1:5" ht="38.25" customHeight="1" x14ac:dyDescent="0.3">
      <c r="A5" s="64" t="s">
        <v>6</v>
      </c>
      <c r="B5" s="75" t="s">
        <v>7</v>
      </c>
      <c r="C5" s="76"/>
      <c r="D5" s="60"/>
      <c r="E5" s="60"/>
    </row>
    <row r="6" spans="1:5" ht="19.5" customHeight="1" x14ac:dyDescent="0.3">
      <c r="A6" s="65" t="s">
        <v>8</v>
      </c>
      <c r="B6" s="66" t="s">
        <v>9</v>
      </c>
      <c r="C6" s="67" t="s">
        <v>10</v>
      </c>
      <c r="D6" s="60"/>
      <c r="E6" s="60"/>
    </row>
    <row r="7" spans="1:5" ht="90" customHeight="1" x14ac:dyDescent="0.3">
      <c r="A7" s="68" t="s">
        <v>11</v>
      </c>
      <c r="B7" s="69" t="s">
        <v>12</v>
      </c>
      <c r="C7" s="70" t="s">
        <v>13</v>
      </c>
      <c r="D7" s="60"/>
      <c r="E7" s="60"/>
    </row>
    <row r="8" spans="1:5" ht="15.75" customHeight="1" x14ac:dyDescent="0.3">
      <c r="A8" s="81" t="s">
        <v>14</v>
      </c>
      <c r="B8" s="71" t="s">
        <v>15</v>
      </c>
      <c r="C8" s="72" t="s">
        <v>16</v>
      </c>
      <c r="D8" s="60"/>
      <c r="E8" s="60"/>
    </row>
    <row r="9" spans="1:5" ht="15.75" customHeight="1" x14ac:dyDescent="0.3">
      <c r="A9" s="81"/>
      <c r="B9" s="71" t="s">
        <v>17</v>
      </c>
      <c r="C9" s="72" t="s">
        <v>18</v>
      </c>
      <c r="D9" s="60"/>
      <c r="E9" s="60"/>
    </row>
    <row r="10" spans="1:5" ht="24" customHeight="1" x14ac:dyDescent="0.3">
      <c r="A10" s="81"/>
      <c r="B10" s="71" t="s">
        <v>19</v>
      </c>
      <c r="C10" s="72" t="s">
        <v>20</v>
      </c>
      <c r="D10" s="60"/>
      <c r="E10" s="60"/>
    </row>
    <row r="11" spans="1:5" ht="15.75" customHeight="1" x14ac:dyDescent="0.3">
      <c r="A11" s="81"/>
      <c r="B11" s="71" t="s">
        <v>21</v>
      </c>
      <c r="C11" s="72" t="s">
        <v>22</v>
      </c>
      <c r="D11" s="60"/>
      <c r="E11" s="60"/>
    </row>
    <row r="12" spans="1:5" ht="15.75" customHeight="1" x14ac:dyDescent="0.3">
      <c r="A12" s="81"/>
      <c r="B12" s="71" t="s">
        <v>23</v>
      </c>
      <c r="C12" s="72" t="s">
        <v>24</v>
      </c>
      <c r="D12" s="60"/>
      <c r="E12" s="60"/>
    </row>
    <row r="13" spans="1:5" ht="15.75" customHeight="1" x14ac:dyDescent="0.3">
      <c r="A13" s="81"/>
      <c r="B13" s="71" t="s">
        <v>25</v>
      </c>
      <c r="C13" s="72" t="s">
        <v>26</v>
      </c>
      <c r="D13" s="60"/>
      <c r="E13" s="60"/>
    </row>
    <row r="14" spans="1:5" ht="15.75" customHeight="1" x14ac:dyDescent="0.3">
      <c r="A14" s="81"/>
      <c r="B14" s="71" t="s">
        <v>27</v>
      </c>
      <c r="C14" s="72" t="s">
        <v>28</v>
      </c>
      <c r="D14" s="60"/>
      <c r="E14" s="60"/>
    </row>
    <row r="15" spans="1:5" ht="15.75" customHeight="1" x14ac:dyDescent="0.3">
      <c r="A15" s="81"/>
      <c r="B15" s="71" t="s">
        <v>29</v>
      </c>
      <c r="C15" s="72" t="s">
        <v>30</v>
      </c>
      <c r="D15" s="60"/>
      <c r="E15" s="60"/>
    </row>
    <row r="16" spans="1:5" ht="15.75" customHeight="1" x14ac:dyDescent="0.3">
      <c r="A16" s="81"/>
      <c r="B16" s="71" t="s">
        <v>31</v>
      </c>
      <c r="C16" s="72" t="s">
        <v>32</v>
      </c>
      <c r="D16" s="60"/>
      <c r="E16" s="60"/>
    </row>
    <row r="17" spans="1:5" ht="15.75" customHeight="1" x14ac:dyDescent="0.3">
      <c r="A17" s="81"/>
      <c r="B17" s="71" t="s">
        <v>33</v>
      </c>
      <c r="C17" s="72" t="s">
        <v>34</v>
      </c>
      <c r="D17" s="60"/>
      <c r="E17" s="60"/>
    </row>
    <row r="18" spans="1:5" x14ac:dyDescent="0.3">
      <c r="A18" s="73" t="s">
        <v>35</v>
      </c>
      <c r="B18" s="82" t="s">
        <v>3</v>
      </c>
      <c r="C18" s="83"/>
      <c r="D18" s="60"/>
      <c r="E18" s="60"/>
    </row>
    <row r="19" spans="1:5" ht="16.5" customHeight="1" x14ac:dyDescent="0.3">
      <c r="A19" s="63" t="s">
        <v>36</v>
      </c>
      <c r="B19" s="79" t="s">
        <v>37</v>
      </c>
      <c r="C19" s="80"/>
      <c r="D19" s="60"/>
      <c r="E19" s="60"/>
    </row>
    <row r="20" spans="1:5" ht="16.5" customHeight="1" x14ac:dyDescent="0.3">
      <c r="A20" s="64" t="s">
        <v>38</v>
      </c>
      <c r="B20" s="75" t="s">
        <v>39</v>
      </c>
      <c r="C20" s="76"/>
      <c r="D20" s="60"/>
      <c r="E20" s="60"/>
    </row>
    <row r="21" spans="1:5" ht="26.25" customHeight="1" x14ac:dyDescent="0.3">
      <c r="A21" s="74" t="s">
        <v>40</v>
      </c>
      <c r="B21" s="77" t="s">
        <v>41</v>
      </c>
      <c r="C21" s="78"/>
      <c r="D21" s="60"/>
      <c r="E21" s="60"/>
    </row>
    <row r="22" spans="1:5" x14ac:dyDescent="0.3">
      <c r="A22" s="60"/>
      <c r="B22" s="60"/>
      <c r="C22" s="60"/>
      <c r="D22" s="60"/>
      <c r="E22" s="60"/>
    </row>
    <row r="23" spans="1:5" x14ac:dyDescent="0.3">
      <c r="A23" s="60"/>
      <c r="B23" s="60"/>
      <c r="C23" s="60"/>
      <c r="D23" s="60"/>
      <c r="E23" s="60"/>
    </row>
    <row r="24" spans="1:5" x14ac:dyDescent="0.3">
      <c r="A24" s="60"/>
      <c r="B24" s="60"/>
      <c r="C24" s="60"/>
      <c r="D24" s="60"/>
      <c r="E24" s="60"/>
    </row>
    <row r="25" spans="1:5" x14ac:dyDescent="0.3">
      <c r="A25" s="60"/>
      <c r="B25" s="60"/>
      <c r="C25" s="60"/>
      <c r="D25" s="60"/>
      <c r="E25" s="60"/>
    </row>
    <row r="26" spans="1:5" x14ac:dyDescent="0.3">
      <c r="A26" s="60"/>
      <c r="B26" s="60"/>
      <c r="C26" s="60"/>
      <c r="D26" s="60"/>
      <c r="E26" s="60"/>
    </row>
    <row r="27" spans="1:5" x14ac:dyDescent="0.3">
      <c r="A27" s="60"/>
      <c r="B27" s="60"/>
      <c r="C27" s="60"/>
      <c r="D27" s="60"/>
      <c r="E27" s="60"/>
    </row>
    <row r="28" spans="1:5" x14ac:dyDescent="0.3">
      <c r="A28" s="60"/>
      <c r="B28" s="60"/>
      <c r="C28" s="60"/>
      <c r="D28" s="60"/>
      <c r="E28" s="60"/>
    </row>
    <row r="29" spans="1:5" x14ac:dyDescent="0.3">
      <c r="A29" s="60"/>
      <c r="B29" s="60"/>
      <c r="C29" s="60"/>
      <c r="D29" s="60"/>
      <c r="E29" s="60"/>
    </row>
    <row r="30" spans="1:5" x14ac:dyDescent="0.3">
      <c r="A30" s="60"/>
      <c r="B30" s="60"/>
      <c r="C30" s="60"/>
      <c r="D30" s="60"/>
      <c r="E30" s="60"/>
    </row>
    <row r="31" spans="1:5" x14ac:dyDescent="0.3">
      <c r="A31" s="60"/>
      <c r="B31" s="59"/>
      <c r="C31" s="59"/>
      <c r="D31" s="59"/>
      <c r="E31" s="59"/>
    </row>
    <row r="32" spans="1:5" x14ac:dyDescent="0.3">
      <c r="A32" s="60"/>
      <c r="B32" s="60"/>
      <c r="C32" s="60"/>
      <c r="D32" s="60"/>
      <c r="E32" s="60"/>
    </row>
    <row r="33" spans="1:5" x14ac:dyDescent="0.3">
      <c r="A33" s="60"/>
      <c r="B33" s="60"/>
      <c r="C33" s="60"/>
      <c r="D33" s="60"/>
      <c r="E33" s="60"/>
    </row>
    <row r="34" spans="1:5" x14ac:dyDescent="0.3">
      <c r="A34" s="60"/>
      <c r="B34" s="60"/>
      <c r="C34" s="60"/>
      <c r="D34" s="60"/>
      <c r="E34" s="60"/>
    </row>
    <row r="35" spans="1:5" x14ac:dyDescent="0.3">
      <c r="A35" s="60"/>
      <c r="B35" s="60"/>
      <c r="C35" s="60"/>
      <c r="D35" s="60"/>
      <c r="E35" s="60"/>
    </row>
    <row r="36" spans="1:5" x14ac:dyDescent="0.3">
      <c r="A36" s="60"/>
      <c r="B36" s="60"/>
      <c r="C36" s="60"/>
      <c r="D36" s="60"/>
      <c r="E36" s="60"/>
    </row>
    <row r="37" spans="1:5" x14ac:dyDescent="0.3">
      <c r="A37" s="60"/>
      <c r="B37" s="62"/>
      <c r="C37" s="60"/>
      <c r="D37" s="60"/>
      <c r="E37" s="60"/>
    </row>
  </sheetData>
  <mergeCells count="10">
    <mergeCell ref="A1:C1"/>
    <mergeCell ref="A2:C2"/>
    <mergeCell ref="B3:C3"/>
    <mergeCell ref="B20:C20"/>
    <mergeCell ref="B21:C21"/>
    <mergeCell ref="B4:C4"/>
    <mergeCell ref="B5:C5"/>
    <mergeCell ref="A8:A17"/>
    <mergeCell ref="B18:C18"/>
    <mergeCell ref="B19:C1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20618-F0E1-4570-B32C-83256E7F4C4B}">
  <dimension ref="A1:B24"/>
  <sheetViews>
    <sheetView topLeftCell="B8" zoomScale="90" zoomScaleNormal="90" workbookViewId="0">
      <selection activeCell="A17" sqref="A17"/>
    </sheetView>
  </sheetViews>
  <sheetFormatPr baseColWidth="10" defaultColWidth="10.85546875" defaultRowHeight="15" x14ac:dyDescent="0.25"/>
  <cols>
    <col min="1" max="1" width="101" customWidth="1"/>
    <col min="2" max="2" width="101.42578125" customWidth="1"/>
  </cols>
  <sheetData>
    <row r="1" spans="1:2" ht="34.5" customHeight="1" x14ac:dyDescent="0.3">
      <c r="A1" s="108" t="s">
        <v>42</v>
      </c>
      <c r="B1" s="109"/>
    </row>
    <row r="2" spans="1:2" ht="17.25" thickBot="1" x14ac:dyDescent="0.35">
      <c r="A2" s="109"/>
      <c r="B2" s="109"/>
    </row>
    <row r="3" spans="1:2" ht="16.5" x14ac:dyDescent="0.25">
      <c r="A3" s="94" t="s">
        <v>43</v>
      </c>
      <c r="B3" s="95"/>
    </row>
    <row r="4" spans="1:2" ht="58.5" customHeight="1" x14ac:dyDescent="0.25">
      <c r="A4" s="92" t="s">
        <v>44</v>
      </c>
      <c r="B4" s="93"/>
    </row>
    <row r="5" spans="1:2" ht="16.5" x14ac:dyDescent="0.25">
      <c r="A5" s="94" t="s">
        <v>45</v>
      </c>
      <c r="B5" s="95"/>
    </row>
    <row r="6" spans="1:2" ht="52.5" customHeight="1" thickBot="1" x14ac:dyDescent="0.3">
      <c r="A6" s="92" t="s">
        <v>46</v>
      </c>
      <c r="B6" s="93"/>
    </row>
    <row r="7" spans="1:2" ht="16.5" x14ac:dyDescent="0.25">
      <c r="A7" s="94" t="s">
        <v>47</v>
      </c>
      <c r="B7" s="95"/>
    </row>
    <row r="8" spans="1:2" ht="16.5" x14ac:dyDescent="0.25">
      <c r="A8" s="102" t="s">
        <v>48</v>
      </c>
      <c r="B8" s="103"/>
    </row>
    <row r="9" spans="1:2" ht="81" customHeight="1" thickBot="1" x14ac:dyDescent="0.3">
      <c r="A9" s="100" t="s">
        <v>49</v>
      </c>
      <c r="B9" s="101"/>
    </row>
    <row r="10" spans="1:2" ht="16.5" x14ac:dyDescent="0.25">
      <c r="A10" s="94" t="s">
        <v>50</v>
      </c>
      <c r="B10" s="95"/>
    </row>
    <row r="11" spans="1:2" ht="51.75" customHeight="1" x14ac:dyDescent="0.25">
      <c r="A11" s="104" t="s">
        <v>51</v>
      </c>
      <c r="B11" s="105"/>
    </row>
    <row r="12" spans="1:2" ht="16.5" x14ac:dyDescent="0.25">
      <c r="A12" s="106" t="s">
        <v>52</v>
      </c>
      <c r="B12" s="107"/>
    </row>
    <row r="13" spans="1:2" ht="59.25" customHeight="1" thickBot="1" x14ac:dyDescent="0.3">
      <c r="A13" s="100" t="s">
        <v>53</v>
      </c>
      <c r="B13" s="101"/>
    </row>
    <row r="14" spans="1:2" ht="16.5" x14ac:dyDescent="0.25">
      <c r="A14" s="96" t="s">
        <v>54</v>
      </c>
      <c r="B14" s="23" t="s">
        <v>55</v>
      </c>
    </row>
    <row r="15" spans="1:2" ht="17.25" thickBot="1" x14ac:dyDescent="0.3">
      <c r="A15" s="97"/>
      <c r="B15" s="24" t="s">
        <v>56</v>
      </c>
    </row>
    <row r="16" spans="1:2" ht="17.25" thickBot="1" x14ac:dyDescent="0.3">
      <c r="A16" s="25" t="s">
        <v>57</v>
      </c>
      <c r="B16" s="25" t="s">
        <v>58</v>
      </c>
    </row>
    <row r="17" spans="1:2" ht="82.5" x14ac:dyDescent="0.25">
      <c r="A17" s="26" t="s">
        <v>59</v>
      </c>
      <c r="B17" s="27" t="s">
        <v>60</v>
      </c>
    </row>
    <row r="18" spans="1:2" ht="16.5" x14ac:dyDescent="0.25">
      <c r="A18" s="28" t="s">
        <v>61</v>
      </c>
      <c r="B18" s="98" t="s">
        <v>62</v>
      </c>
    </row>
    <row r="19" spans="1:2" ht="16.5" x14ac:dyDescent="0.25">
      <c r="A19" s="29"/>
      <c r="B19" s="98"/>
    </row>
    <row r="20" spans="1:2" ht="16.5" x14ac:dyDescent="0.25">
      <c r="A20" s="30" t="s">
        <v>63</v>
      </c>
      <c r="B20" s="98"/>
    </row>
    <row r="21" spans="1:2" ht="16.5" x14ac:dyDescent="0.25">
      <c r="A21" s="28" t="s">
        <v>64</v>
      </c>
      <c r="B21" s="98"/>
    </row>
    <row r="22" spans="1:2" ht="16.5" x14ac:dyDescent="0.25">
      <c r="A22" s="29"/>
      <c r="B22" s="98"/>
    </row>
    <row r="23" spans="1:2" ht="16.5" x14ac:dyDescent="0.25">
      <c r="A23" s="30" t="s">
        <v>65</v>
      </c>
      <c r="B23" s="98"/>
    </row>
    <row r="24" spans="1:2" ht="17.25" thickBot="1" x14ac:dyDescent="0.3">
      <c r="A24" s="31" t="s">
        <v>263</v>
      </c>
      <c r="B24" s="99"/>
    </row>
  </sheetData>
  <mergeCells count="15">
    <mergeCell ref="A5:B5"/>
    <mergeCell ref="A1:B1"/>
    <mergeCell ref="A2:B2"/>
    <mergeCell ref="A3:B3"/>
    <mergeCell ref="A4:B4"/>
    <mergeCell ref="A6:B6"/>
    <mergeCell ref="A10:B10"/>
    <mergeCell ref="A14:A15"/>
    <mergeCell ref="B18:B24"/>
    <mergeCell ref="A13:B13"/>
    <mergeCell ref="A7:B7"/>
    <mergeCell ref="A8:B8"/>
    <mergeCell ref="A9:B9"/>
    <mergeCell ref="A11:B11"/>
    <mergeCell ref="A12:B12"/>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1789E-E142-422F-B3B4-CDA5AA13B832}">
  <dimension ref="A1:BV343"/>
  <sheetViews>
    <sheetView topLeftCell="A28" zoomScale="90" zoomScaleNormal="90" workbookViewId="0">
      <selection activeCell="B2" sqref="B2"/>
    </sheetView>
  </sheetViews>
  <sheetFormatPr baseColWidth="10" defaultColWidth="10.85546875" defaultRowHeight="15" x14ac:dyDescent="0.25"/>
  <cols>
    <col min="1" max="1" width="73.85546875" customWidth="1"/>
    <col min="2" max="2" width="8.5703125" customWidth="1"/>
    <col min="3" max="3" width="10.42578125" customWidth="1"/>
    <col min="4" max="4" width="88" customWidth="1"/>
  </cols>
  <sheetData>
    <row r="1" spans="1:74" ht="21.75" thickBot="1" x14ac:dyDescent="0.4">
      <c r="A1" s="117" t="s">
        <v>66</v>
      </c>
      <c r="B1" s="118"/>
      <c r="C1" s="119"/>
      <c r="D1" s="5"/>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1:74" ht="30" customHeight="1" x14ac:dyDescent="0.25">
      <c r="A2" s="50" t="s">
        <v>67</v>
      </c>
      <c r="B2" s="51" t="s">
        <v>68</v>
      </c>
      <c r="C2" s="120" t="s">
        <v>69</v>
      </c>
      <c r="D2" s="122" t="s">
        <v>70</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1:74" ht="31.5" customHeight="1" x14ac:dyDescent="0.25">
      <c r="A3" s="9" t="s">
        <v>71</v>
      </c>
      <c r="B3" s="52" t="s">
        <v>72</v>
      </c>
      <c r="C3" s="121"/>
      <c r="D3" s="123"/>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1:74" ht="32.25" customHeight="1" x14ac:dyDescent="0.3">
      <c r="A4" s="10" t="s">
        <v>73</v>
      </c>
      <c r="B4" s="4"/>
      <c r="C4" s="15"/>
      <c r="D4" s="110" t="s">
        <v>74</v>
      </c>
      <c r="E4" s="41"/>
      <c r="F4" s="4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1:74" ht="58.5" customHeight="1" x14ac:dyDescent="0.3">
      <c r="A5" s="45" t="s">
        <v>75</v>
      </c>
      <c r="B5" s="16">
        <v>1</v>
      </c>
      <c r="C5" s="22">
        <v>1</v>
      </c>
      <c r="D5" s="111"/>
      <c r="E5" s="42"/>
      <c r="F5" s="42"/>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1:74" ht="58.5" customHeight="1" thickBot="1" x14ac:dyDescent="0.35">
      <c r="A6" s="45" t="s">
        <v>76</v>
      </c>
      <c r="B6" s="16">
        <v>1</v>
      </c>
      <c r="C6" s="33">
        <v>1</v>
      </c>
      <c r="D6" s="124"/>
      <c r="E6" s="42"/>
      <c r="F6" s="42"/>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1:74" ht="52.5" customHeight="1" x14ac:dyDescent="0.3">
      <c r="A7" s="12" t="s">
        <v>77</v>
      </c>
      <c r="B7" s="3"/>
      <c r="C7" s="46"/>
      <c r="D7" s="110" t="s">
        <v>78</v>
      </c>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1:74" ht="59.25" customHeight="1" thickBot="1" x14ac:dyDescent="0.3">
      <c r="A8" s="13" t="s">
        <v>79</v>
      </c>
      <c r="B8" s="19">
        <v>1</v>
      </c>
      <c r="C8" s="34">
        <v>1</v>
      </c>
      <c r="D8" s="11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1:74" ht="34.5" customHeight="1" x14ac:dyDescent="0.3">
      <c r="A9" s="14" t="s">
        <v>80</v>
      </c>
      <c r="B9" s="8"/>
      <c r="C9" s="46"/>
      <c r="D9" s="110" t="s">
        <v>81</v>
      </c>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1:74" ht="32.1" customHeight="1" x14ac:dyDescent="0.25">
      <c r="A10" s="11" t="s">
        <v>82</v>
      </c>
      <c r="B10" s="16">
        <v>1</v>
      </c>
      <c r="C10" s="20">
        <v>1</v>
      </c>
      <c r="D10" s="11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1:74" ht="32.1" customHeight="1" x14ac:dyDescent="0.25">
      <c r="A11" s="11" t="s">
        <v>83</v>
      </c>
      <c r="B11" s="16">
        <v>1</v>
      </c>
      <c r="C11" s="20">
        <v>1</v>
      </c>
      <c r="D11" s="11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1:74" ht="32.1" customHeight="1" x14ac:dyDescent="0.25">
      <c r="A12" s="11" t="s">
        <v>84</v>
      </c>
      <c r="B12" s="16">
        <v>1</v>
      </c>
      <c r="C12" s="20">
        <v>1</v>
      </c>
      <c r="D12" s="11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row>
    <row r="13" spans="1:74" ht="32.1" customHeight="1" x14ac:dyDescent="0.25">
      <c r="A13" s="11" t="s">
        <v>85</v>
      </c>
      <c r="B13" s="16">
        <v>1</v>
      </c>
      <c r="C13" s="20">
        <v>1</v>
      </c>
      <c r="D13" s="11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row>
    <row r="14" spans="1:74" ht="32.1" customHeight="1" x14ac:dyDescent="0.25">
      <c r="A14" s="11" t="s">
        <v>86</v>
      </c>
      <c r="B14" s="16">
        <v>1</v>
      </c>
      <c r="C14" s="20">
        <v>1</v>
      </c>
      <c r="D14" s="11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row>
    <row r="15" spans="1:74" ht="32.1" customHeight="1" x14ac:dyDescent="0.25">
      <c r="A15" s="11" t="s">
        <v>87</v>
      </c>
      <c r="B15" s="16">
        <v>1</v>
      </c>
      <c r="C15" s="20">
        <v>1</v>
      </c>
      <c r="D15" s="111"/>
      <c r="E15" s="1"/>
      <c r="F15" s="4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row>
    <row r="16" spans="1:74" ht="32.1" customHeight="1" x14ac:dyDescent="0.25">
      <c r="A16" s="11" t="s">
        <v>88</v>
      </c>
      <c r="B16" s="16">
        <v>1</v>
      </c>
      <c r="C16" s="20">
        <v>1</v>
      </c>
      <c r="D16" s="111"/>
      <c r="E16" s="1"/>
      <c r="F16" s="4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row>
    <row r="17" spans="1:74" ht="32.1" customHeight="1" x14ac:dyDescent="0.25">
      <c r="A17" s="11" t="s">
        <v>89</v>
      </c>
      <c r="B17" s="16">
        <v>1</v>
      </c>
      <c r="C17" s="20">
        <v>1</v>
      </c>
      <c r="D17" s="11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row>
    <row r="18" spans="1:74" ht="32.1" customHeight="1" x14ac:dyDescent="0.25">
      <c r="A18" s="11" t="s">
        <v>90</v>
      </c>
      <c r="B18" s="16">
        <v>1</v>
      </c>
      <c r="C18" s="20">
        <v>1</v>
      </c>
      <c r="D18" s="124"/>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row>
    <row r="19" spans="1:74" ht="24" customHeight="1" x14ac:dyDescent="0.25">
      <c r="A19" s="12" t="s">
        <v>91</v>
      </c>
      <c r="B19" s="3"/>
      <c r="C19" s="35"/>
      <c r="D19" s="110" t="s">
        <v>92</v>
      </c>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row>
    <row r="20" spans="1:74" ht="21.75" customHeight="1" x14ac:dyDescent="0.25">
      <c r="A20" s="47" t="s">
        <v>93</v>
      </c>
      <c r="B20" s="19">
        <v>1</v>
      </c>
      <c r="C20" s="58">
        <v>1</v>
      </c>
      <c r="D20" s="11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row>
    <row r="21" spans="1:74" ht="21.75" customHeight="1" x14ac:dyDescent="0.25">
      <c r="A21" s="47" t="s">
        <v>94</v>
      </c>
      <c r="B21" s="19">
        <v>1</v>
      </c>
      <c r="C21" s="58">
        <v>1</v>
      </c>
      <c r="D21" s="1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row>
    <row r="22" spans="1:74" ht="21.75" customHeight="1" x14ac:dyDescent="0.25">
      <c r="A22" s="47" t="s">
        <v>95</v>
      </c>
      <c r="B22" s="19">
        <v>1</v>
      </c>
      <c r="C22" s="58">
        <v>1</v>
      </c>
      <c r="D22" s="11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row>
    <row r="23" spans="1:74" ht="21.75" customHeight="1" x14ac:dyDescent="0.25">
      <c r="A23" s="47" t="s">
        <v>96</v>
      </c>
      <c r="B23" s="19">
        <v>1</v>
      </c>
      <c r="C23" s="58">
        <v>1</v>
      </c>
      <c r="D23" s="11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row>
    <row r="24" spans="1:74" ht="22.5" customHeight="1" x14ac:dyDescent="0.25">
      <c r="A24" s="47" t="s">
        <v>97</v>
      </c>
      <c r="B24" s="19">
        <v>1</v>
      </c>
      <c r="C24" s="58">
        <v>1</v>
      </c>
      <c r="D24" s="11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row>
    <row r="25" spans="1:74" ht="22.5" customHeight="1" x14ac:dyDescent="0.25">
      <c r="A25" s="47" t="s">
        <v>98</v>
      </c>
      <c r="B25" s="19">
        <v>1</v>
      </c>
      <c r="C25" s="58">
        <v>1</v>
      </c>
      <c r="D25" s="11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row>
    <row r="26" spans="1:74" ht="22.5" customHeight="1" thickBot="1" x14ac:dyDescent="0.3">
      <c r="A26" s="47" t="s">
        <v>99</v>
      </c>
      <c r="B26" s="19">
        <v>1</v>
      </c>
      <c r="C26" s="58">
        <v>1</v>
      </c>
      <c r="D26" s="11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row>
    <row r="27" spans="1:74" ht="33.75" customHeight="1" x14ac:dyDescent="0.25">
      <c r="A27" s="36" t="s">
        <v>100</v>
      </c>
      <c r="B27" s="16"/>
      <c r="C27" s="37"/>
      <c r="D27" s="110" t="s">
        <v>101</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row>
    <row r="28" spans="1:74" ht="48" customHeight="1" x14ac:dyDescent="0.25">
      <c r="A28" s="11" t="s">
        <v>102</v>
      </c>
      <c r="B28" s="16">
        <v>1</v>
      </c>
      <c r="C28" s="22">
        <v>1</v>
      </c>
      <c r="D28" s="11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row>
    <row r="29" spans="1:74" ht="48" customHeight="1" x14ac:dyDescent="0.25">
      <c r="A29" s="11" t="s">
        <v>103</v>
      </c>
      <c r="B29" s="16">
        <v>1</v>
      </c>
      <c r="C29" s="22">
        <v>1</v>
      </c>
      <c r="D29" s="11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row>
    <row r="30" spans="1:74" s="1" customFormat="1" ht="51" customHeight="1" x14ac:dyDescent="0.3">
      <c r="A30" s="12" t="s">
        <v>104</v>
      </c>
      <c r="B30" s="3"/>
      <c r="C30" s="18"/>
      <c r="D30" s="112" t="s">
        <v>105</v>
      </c>
    </row>
    <row r="31" spans="1:74" s="1" customFormat="1" ht="32.25" customHeight="1" x14ac:dyDescent="0.3">
      <c r="A31" s="57" t="s">
        <v>106</v>
      </c>
      <c r="B31" s="3">
        <v>1</v>
      </c>
      <c r="C31" s="18">
        <v>1</v>
      </c>
      <c r="D31" s="113"/>
    </row>
    <row r="32" spans="1:74" ht="32.25" customHeight="1" x14ac:dyDescent="0.25">
      <c r="A32" s="13" t="s">
        <v>107</v>
      </c>
      <c r="B32" s="19">
        <v>1</v>
      </c>
      <c r="C32" s="20">
        <v>1</v>
      </c>
      <c r="D32" s="113"/>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row>
    <row r="33" spans="1:74" ht="32.25" customHeight="1" x14ac:dyDescent="0.25">
      <c r="A33" s="13" t="s">
        <v>108</v>
      </c>
      <c r="B33" s="19">
        <v>1</v>
      </c>
      <c r="C33" s="20">
        <v>1</v>
      </c>
      <c r="D33" s="113"/>
      <c r="E33" s="1"/>
      <c r="F33" s="4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row>
    <row r="34" spans="1:74" ht="32.25" customHeight="1" x14ac:dyDescent="0.25">
      <c r="A34" s="13" t="s">
        <v>109</v>
      </c>
      <c r="B34" s="19">
        <v>1</v>
      </c>
      <c r="C34" s="20">
        <v>1</v>
      </c>
      <c r="D34" s="113"/>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row>
    <row r="35" spans="1:74" ht="32.25" customHeight="1" x14ac:dyDescent="0.25">
      <c r="A35" s="13" t="s">
        <v>110</v>
      </c>
      <c r="B35" s="19">
        <v>1</v>
      </c>
      <c r="C35" s="20">
        <v>1</v>
      </c>
      <c r="D35" s="113"/>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row>
    <row r="36" spans="1:74" ht="32.25" customHeight="1" x14ac:dyDescent="0.25">
      <c r="A36" s="13" t="s">
        <v>111</v>
      </c>
      <c r="B36" s="19">
        <v>1</v>
      </c>
      <c r="C36" s="20">
        <v>1</v>
      </c>
      <c r="D36" s="113"/>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row>
    <row r="37" spans="1:74" ht="32.25" customHeight="1" x14ac:dyDescent="0.25">
      <c r="A37" s="13" t="s">
        <v>112</v>
      </c>
      <c r="B37" s="19">
        <v>1</v>
      </c>
      <c r="C37" s="20">
        <v>1</v>
      </c>
      <c r="D37" s="113"/>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row>
    <row r="38" spans="1:74" ht="32.25" customHeight="1" x14ac:dyDescent="0.25">
      <c r="A38" s="13" t="s">
        <v>113</v>
      </c>
      <c r="B38" s="19">
        <v>1</v>
      </c>
      <c r="C38" s="20">
        <v>1</v>
      </c>
      <c r="D38" s="113"/>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row>
    <row r="39" spans="1:74" ht="20.25" hidden="1" customHeight="1" thickBot="1" x14ac:dyDescent="0.35">
      <c r="A39" s="38" t="s">
        <v>114</v>
      </c>
      <c r="B39" s="3"/>
      <c r="C39" s="18"/>
      <c r="D39" s="114"/>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row>
    <row r="40" spans="1:74" ht="16.5" hidden="1" x14ac:dyDescent="0.25">
      <c r="A40" s="13" t="s">
        <v>115</v>
      </c>
      <c r="B40" s="19"/>
      <c r="C40" s="20">
        <v>1</v>
      </c>
      <c r="D40" s="115"/>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row>
    <row r="41" spans="1:74" ht="16.5" hidden="1" x14ac:dyDescent="0.25">
      <c r="A41" s="13" t="s">
        <v>116</v>
      </c>
      <c r="B41" s="19"/>
      <c r="C41" s="20">
        <v>1</v>
      </c>
      <c r="D41" s="115"/>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row>
    <row r="42" spans="1:74" ht="16.5" hidden="1" x14ac:dyDescent="0.25">
      <c r="A42" s="13" t="s">
        <v>117</v>
      </c>
      <c r="B42" s="19"/>
      <c r="C42" s="20">
        <v>1</v>
      </c>
      <c r="D42" s="115"/>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row>
    <row r="43" spans="1:74" ht="16.5" hidden="1" x14ac:dyDescent="0.25">
      <c r="A43" s="13" t="s">
        <v>118</v>
      </c>
      <c r="B43" s="19"/>
      <c r="C43" s="20">
        <v>4</v>
      </c>
      <c r="D43" s="115"/>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row>
    <row r="44" spans="1:74" ht="16.5" hidden="1" x14ac:dyDescent="0.25">
      <c r="A44" s="13" t="s">
        <v>119</v>
      </c>
      <c r="B44" s="19"/>
      <c r="C44" s="20">
        <v>1</v>
      </c>
      <c r="D44" s="115"/>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row>
    <row r="45" spans="1:74" ht="16.5" hidden="1" x14ac:dyDescent="0.25">
      <c r="A45" s="13" t="s">
        <v>120</v>
      </c>
      <c r="B45" s="19"/>
      <c r="C45" s="20">
        <v>1</v>
      </c>
      <c r="D45" s="115"/>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row>
    <row r="46" spans="1:74" ht="16.5" hidden="1" x14ac:dyDescent="0.25">
      <c r="A46" s="13" t="s">
        <v>121</v>
      </c>
      <c r="B46" s="19"/>
      <c r="C46" s="20">
        <v>4</v>
      </c>
      <c r="D46" s="115"/>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row>
    <row r="47" spans="1:74" ht="17.25" hidden="1" thickBot="1" x14ac:dyDescent="0.3">
      <c r="A47" s="13" t="s">
        <v>122</v>
      </c>
      <c r="B47" s="19"/>
      <c r="C47" s="21">
        <v>1</v>
      </c>
      <c r="D47" s="116"/>
      <c r="E47" s="1"/>
      <c r="F47" s="4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row>
    <row r="48" spans="1:74"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row>
    <row r="49" spans="1:74"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row>
    <row r="50" spans="1:74"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row>
    <row r="51" spans="1:74"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row>
    <row r="52" spans="1:74" s="6" customForma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row>
    <row r="53" spans="1:74"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row>
    <row r="54" spans="1:74"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row>
    <row r="55" spans="1:74"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row>
    <row r="56" spans="1:74"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row>
    <row r="57" spans="1:74"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row>
    <row r="58" spans="1:74"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row>
    <row r="59" spans="1:74"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row>
    <row r="60" spans="1:74" ht="21.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row>
    <row r="61" spans="1:74"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row>
    <row r="62" spans="1:74"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row>
    <row r="63" spans="1:74"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row>
    <row r="64" spans="1:74"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row>
    <row r="65" spans="1:74"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row>
    <row r="66" spans="1:74"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row>
    <row r="67" spans="1:74" s="7" customFormat="1" ht="21" customHeight="1" x14ac:dyDescent="0.25"/>
    <row r="68" spans="1:74"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row>
    <row r="69" spans="1:74" x14ac:dyDescent="0.25">
      <c r="A69" s="43"/>
      <c r="B69" s="1"/>
      <c r="C69" s="1"/>
      <c r="D69" s="44"/>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row>
    <row r="70" spans="1:74" x14ac:dyDescent="0.25">
      <c r="A70" s="43"/>
      <c r="B70" s="1"/>
      <c r="C70" s="1"/>
      <c r="D70" s="44"/>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row>
    <row r="71" spans="1:74" x14ac:dyDescent="0.25">
      <c r="A71" s="43"/>
      <c r="B71" s="1"/>
      <c r="C71" s="1"/>
      <c r="D71" s="44"/>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row>
    <row r="72" spans="1:74" x14ac:dyDescent="0.25">
      <c r="A72" s="43"/>
      <c r="B72" s="1"/>
      <c r="C72" s="1"/>
      <c r="D72" s="44"/>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row>
    <row r="73" spans="1:74" x14ac:dyDescent="0.25">
      <c r="A73" s="43"/>
      <c r="B73" s="1"/>
      <c r="C73" s="1"/>
      <c r="D73" s="44"/>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row>
    <row r="74" spans="1:74" x14ac:dyDescent="0.25">
      <c r="A74" s="43"/>
      <c r="B74" s="1"/>
      <c r="C74" s="1"/>
      <c r="D74" s="44"/>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row>
    <row r="75" spans="1:74" x14ac:dyDescent="0.25">
      <c r="A75" s="43"/>
      <c r="B75" s="1"/>
      <c r="C75" s="1"/>
      <c r="D75" s="44"/>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row>
    <row r="76" spans="1:74" x14ac:dyDescent="0.25">
      <c r="A76" s="43"/>
      <c r="B76" s="44"/>
      <c r="C76" s="44"/>
      <c r="D76" s="44"/>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row>
    <row r="77" spans="1:74" x14ac:dyDescent="0.25">
      <c r="A77" s="43"/>
      <c r="B77" s="44"/>
      <c r="C77" s="44"/>
      <c r="D77" s="44"/>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row>
    <row r="78" spans="1:74" x14ac:dyDescent="0.25">
      <c r="A78" s="43"/>
      <c r="B78" s="44"/>
      <c r="C78" s="44"/>
      <c r="D78" s="44"/>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row>
    <row r="79" spans="1:74" x14ac:dyDescent="0.25">
      <c r="A79" s="43"/>
      <c r="B79" s="44"/>
      <c r="C79" s="44"/>
      <c r="D79" s="44"/>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row>
    <row r="80" spans="1:74" x14ac:dyDescent="0.25">
      <c r="A80" s="43"/>
      <c r="B80" s="44"/>
      <c r="C80" s="44"/>
      <c r="D80" s="44"/>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row>
    <row r="81" spans="1:74" x14ac:dyDescent="0.25">
      <c r="A81" s="43"/>
      <c r="B81" s="44"/>
      <c r="C81" s="44"/>
      <c r="D81" s="44"/>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row>
    <row r="82" spans="1:74" x14ac:dyDescent="0.25">
      <c r="A82" s="43"/>
      <c r="B82" s="44"/>
      <c r="C82" s="44"/>
      <c r="D82" s="44"/>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row>
    <row r="83" spans="1:74" x14ac:dyDescent="0.25">
      <c r="A83" s="43"/>
      <c r="B83" s="44"/>
      <c r="C83" s="44"/>
      <c r="D83" s="44"/>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row>
    <row r="84" spans="1:74" x14ac:dyDescent="0.25">
      <c r="A84" s="43"/>
      <c r="B84" s="44"/>
      <c r="C84" s="44"/>
      <c r="D84" s="44"/>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row>
    <row r="85" spans="1:74" x14ac:dyDescent="0.25">
      <c r="A85" s="43"/>
      <c r="B85" s="44"/>
      <c r="C85" s="44"/>
      <c r="D85" s="44"/>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row>
    <row r="86" spans="1:74" x14ac:dyDescent="0.25">
      <c r="A86" s="43"/>
      <c r="B86" s="44"/>
      <c r="C86" s="44"/>
      <c r="D86" s="44"/>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row>
    <row r="87" spans="1:74" x14ac:dyDescent="0.25">
      <c r="A87" s="43"/>
      <c r="B87" s="44"/>
      <c r="C87" s="44"/>
      <c r="D87" s="44"/>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row>
    <row r="88" spans="1:74" x14ac:dyDescent="0.25">
      <c r="A88" s="43"/>
      <c r="B88" s="44"/>
      <c r="C88" s="44"/>
      <c r="D88" s="44"/>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row>
    <row r="89" spans="1:74" x14ac:dyDescent="0.25">
      <c r="A89" s="43"/>
      <c r="B89" s="44"/>
      <c r="C89" s="44"/>
      <c r="D89" s="44"/>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row>
    <row r="90" spans="1:74" x14ac:dyDescent="0.25">
      <c r="A90" s="43"/>
      <c r="B90" s="44"/>
      <c r="C90" s="44"/>
      <c r="D90" s="44"/>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row>
    <row r="91" spans="1:74" x14ac:dyDescent="0.25">
      <c r="A91" s="43"/>
      <c r="B91" s="44"/>
      <c r="C91" s="44"/>
      <c r="D91" s="44"/>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row>
    <row r="92" spans="1:74" x14ac:dyDescent="0.25">
      <c r="A92" s="43"/>
      <c r="B92" s="44"/>
      <c r="C92" s="44"/>
      <c r="D92" s="44"/>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row>
    <row r="93" spans="1:74" x14ac:dyDescent="0.25">
      <c r="A93" s="43"/>
      <c r="B93" s="44"/>
      <c r="C93" s="44"/>
      <c r="D93" s="44"/>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row>
    <row r="94" spans="1:74" x14ac:dyDescent="0.25">
      <c r="A94" s="43"/>
      <c r="B94" s="44"/>
      <c r="C94" s="44"/>
      <c r="D94" s="44"/>
    </row>
    <row r="95" spans="1:74" x14ac:dyDescent="0.25">
      <c r="A95" s="43"/>
      <c r="B95" s="44"/>
      <c r="C95" s="44"/>
      <c r="D95" s="44"/>
    </row>
    <row r="96" spans="1:74" x14ac:dyDescent="0.25">
      <c r="A96" s="43"/>
      <c r="B96" s="44"/>
      <c r="C96" s="44"/>
      <c r="D96" s="44"/>
    </row>
    <row r="97" spans="1:4" x14ac:dyDescent="0.25">
      <c r="A97" s="43"/>
      <c r="B97" s="44"/>
      <c r="C97" s="44"/>
      <c r="D97" s="44"/>
    </row>
    <row r="98" spans="1:4" x14ac:dyDescent="0.25">
      <c r="A98" s="43"/>
      <c r="B98" s="44"/>
      <c r="C98" s="44"/>
      <c r="D98" s="44"/>
    </row>
    <row r="99" spans="1:4" x14ac:dyDescent="0.25">
      <c r="A99" s="43"/>
      <c r="B99" s="44"/>
      <c r="C99" s="44"/>
      <c r="D99" s="44"/>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sheetData>
  <mergeCells count="10">
    <mergeCell ref="D19:D26"/>
    <mergeCell ref="D27:D29"/>
    <mergeCell ref="D30:D38"/>
    <mergeCell ref="D39:D47"/>
    <mergeCell ref="A1:C1"/>
    <mergeCell ref="C2:C3"/>
    <mergeCell ref="D2:D3"/>
    <mergeCell ref="D4:D6"/>
    <mergeCell ref="D7:D8"/>
    <mergeCell ref="D9:D18"/>
  </mergeCells>
  <conditionalFormatting sqref="C76:C1048576 C27:C47 C2:C18">
    <cfRule type="colorScale" priority="4">
      <colorScale>
        <cfvo type="min"/>
        <cfvo type="percentile" val="50"/>
        <cfvo type="max"/>
        <color theme="4" tint="0.79998168889431442"/>
        <color theme="4" tint="0.39997558519241921"/>
        <color theme="4" tint="-0.249977111117893"/>
      </colorScale>
    </cfRule>
  </conditionalFormatting>
  <conditionalFormatting sqref="C27:C47 C4:C18">
    <cfRule type="colorScale" priority="150">
      <colorScale>
        <cfvo type="min"/>
        <cfvo type="percentile" val="50"/>
        <cfvo type="max"/>
        <color theme="4" tint="0.79998168889431442"/>
        <color theme="4" tint="-0.249977111117893"/>
        <color theme="4" tint="-0.499984740745262"/>
      </colorScale>
    </cfRule>
  </conditionalFormatting>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EA283-AA78-41A4-9DDA-7909D961F0A3}">
  <sheetPr codeName="Hoja2"/>
  <dimension ref="A1:CA425"/>
  <sheetViews>
    <sheetView tabSelected="1" topLeftCell="B1" zoomScale="90" zoomScaleNormal="90" workbookViewId="0">
      <pane ySplit="4" topLeftCell="A6" activePane="bottomLeft" state="frozen"/>
      <selection pane="bottomLeft" activeCell="I5" sqref="I5:I7"/>
    </sheetView>
  </sheetViews>
  <sheetFormatPr baseColWidth="10" defaultColWidth="10.85546875" defaultRowHeight="15" x14ac:dyDescent="0.25"/>
  <cols>
    <col min="1" max="1" width="71.42578125" customWidth="1"/>
    <col min="2" max="2" width="10.5703125" customWidth="1"/>
    <col min="3" max="3" width="9.7109375" customWidth="1"/>
    <col min="4" max="4" width="9.85546875" customWidth="1"/>
    <col min="5" max="5" width="10.85546875" customWidth="1"/>
    <col min="6" max="6" width="10.140625" customWidth="1"/>
    <col min="7" max="8" width="9.85546875" customWidth="1"/>
    <col min="9" max="9" width="88" customWidth="1"/>
  </cols>
  <sheetData>
    <row r="1" spans="1:79" ht="21.75" thickBot="1" x14ac:dyDescent="0.4">
      <c r="A1" s="117" t="s">
        <v>66</v>
      </c>
      <c r="B1" s="118"/>
      <c r="C1" s="118"/>
      <c r="D1" s="118"/>
      <c r="E1" s="118"/>
      <c r="F1" s="118"/>
      <c r="G1" s="118"/>
      <c r="H1" s="119"/>
      <c r="I1" s="5"/>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row>
    <row r="2" spans="1:79" ht="30" customHeight="1" x14ac:dyDescent="0.25">
      <c r="A2" s="50" t="s">
        <v>67</v>
      </c>
      <c r="B2" s="51" t="s">
        <v>123</v>
      </c>
      <c r="C2" s="51" t="s">
        <v>124</v>
      </c>
      <c r="D2" s="51" t="s">
        <v>125</v>
      </c>
      <c r="E2" s="51" t="s">
        <v>126</v>
      </c>
      <c r="F2" s="51" t="s">
        <v>127</v>
      </c>
      <c r="G2" s="51" t="s">
        <v>128</v>
      </c>
      <c r="H2" s="120" t="s">
        <v>69</v>
      </c>
      <c r="I2" s="122" t="s">
        <v>70</v>
      </c>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row>
    <row r="3" spans="1:79" ht="38.25" customHeight="1" x14ac:dyDescent="0.25">
      <c r="A3" s="9" t="s">
        <v>129</v>
      </c>
      <c r="B3" s="53" t="s">
        <v>130</v>
      </c>
      <c r="C3" s="53" t="s">
        <v>131</v>
      </c>
      <c r="D3" s="53" t="s">
        <v>132</v>
      </c>
      <c r="E3" s="53" t="s">
        <v>133</v>
      </c>
      <c r="F3" s="53" t="s">
        <v>133</v>
      </c>
      <c r="G3" s="53" t="s">
        <v>134</v>
      </c>
      <c r="H3" s="120"/>
      <c r="I3" s="123"/>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row>
    <row r="4" spans="1:79" ht="31.5" customHeight="1" x14ac:dyDescent="0.25">
      <c r="A4" s="9" t="s">
        <v>71</v>
      </c>
      <c r="B4" s="52" t="s">
        <v>72</v>
      </c>
      <c r="C4" s="52" t="s">
        <v>72</v>
      </c>
      <c r="D4" s="52" t="s">
        <v>72</v>
      </c>
      <c r="E4" s="52" t="s">
        <v>135</v>
      </c>
      <c r="F4" s="52" t="s">
        <v>136</v>
      </c>
      <c r="G4" s="52" t="s">
        <v>72</v>
      </c>
      <c r="H4" s="121"/>
      <c r="I4" s="123"/>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row>
    <row r="5" spans="1:79" ht="51" customHeight="1" x14ac:dyDescent="0.3">
      <c r="A5" s="12" t="s">
        <v>104</v>
      </c>
      <c r="B5" s="3"/>
      <c r="C5" s="3"/>
      <c r="D5" s="3"/>
      <c r="E5" s="3"/>
      <c r="F5" s="3"/>
      <c r="G5" s="3"/>
      <c r="H5" s="18"/>
      <c r="I5" s="110" t="s">
        <v>137</v>
      </c>
      <c r="J5" s="41"/>
      <c r="K5" s="4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row>
    <row r="6" spans="1:79" ht="48.95" customHeight="1" x14ac:dyDescent="0.25">
      <c r="A6" s="13" t="s">
        <v>138</v>
      </c>
      <c r="B6" s="19">
        <v>1</v>
      </c>
      <c r="C6" s="19">
        <v>1</v>
      </c>
      <c r="D6" s="19"/>
      <c r="E6" s="19"/>
      <c r="F6" s="19">
        <v>1</v>
      </c>
      <c r="G6" s="19">
        <v>1</v>
      </c>
      <c r="H6" s="20">
        <v>4</v>
      </c>
      <c r="I6" s="11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row>
    <row r="7" spans="1:79" ht="48.95" customHeight="1" x14ac:dyDescent="0.25">
      <c r="A7" s="13" t="s">
        <v>113</v>
      </c>
      <c r="B7" s="19">
        <v>1</v>
      </c>
      <c r="C7" s="19"/>
      <c r="D7" s="19"/>
      <c r="E7" s="19"/>
      <c r="F7" s="19">
        <v>1</v>
      </c>
      <c r="G7" s="19">
        <v>1</v>
      </c>
      <c r="H7" s="20">
        <v>3</v>
      </c>
      <c r="I7" s="11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row>
    <row r="8" spans="1:79" ht="33" customHeight="1" x14ac:dyDescent="0.25">
      <c r="A8" s="14" t="s">
        <v>139</v>
      </c>
      <c r="B8" s="8"/>
      <c r="C8" s="8"/>
      <c r="D8" s="8"/>
      <c r="E8" s="8"/>
      <c r="F8" s="8"/>
      <c r="G8" s="8"/>
      <c r="H8" s="35"/>
      <c r="I8" s="110" t="s">
        <v>140</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row>
    <row r="9" spans="1:79" ht="29.45" customHeight="1" x14ac:dyDescent="0.25">
      <c r="A9" s="11" t="s">
        <v>141</v>
      </c>
      <c r="B9" s="16"/>
      <c r="C9" s="16">
        <v>1</v>
      </c>
      <c r="D9" s="16"/>
      <c r="E9" s="16"/>
      <c r="F9" s="16"/>
      <c r="G9" s="16"/>
      <c r="H9" s="20">
        <v>1</v>
      </c>
      <c r="I9" s="11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row>
    <row r="10" spans="1:79" ht="29.45" customHeight="1" x14ac:dyDescent="0.25">
      <c r="A10" s="11" t="s">
        <v>142</v>
      </c>
      <c r="B10" s="16"/>
      <c r="C10" s="16"/>
      <c r="D10" s="16">
        <v>1</v>
      </c>
      <c r="E10" s="16"/>
      <c r="F10" s="16"/>
      <c r="G10" s="16"/>
      <c r="H10" s="20">
        <v>1</v>
      </c>
      <c r="I10" s="11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row>
    <row r="11" spans="1:79" ht="29.45" customHeight="1" x14ac:dyDescent="0.25">
      <c r="A11" s="11" t="s">
        <v>143</v>
      </c>
      <c r="B11" s="16"/>
      <c r="C11" s="16">
        <v>1</v>
      </c>
      <c r="D11" s="16"/>
      <c r="E11" s="16"/>
      <c r="F11" s="16">
        <v>1</v>
      </c>
      <c r="G11" s="16"/>
      <c r="H11" s="20">
        <v>2</v>
      </c>
      <c r="I11" s="111"/>
      <c r="J11" s="1"/>
      <c r="K11" s="4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row>
    <row r="12" spans="1:79" ht="29.45" customHeight="1" x14ac:dyDescent="0.25">
      <c r="A12" s="11" t="s">
        <v>144</v>
      </c>
      <c r="B12" s="16">
        <v>1</v>
      </c>
      <c r="C12" s="16">
        <v>1</v>
      </c>
      <c r="D12" s="16">
        <v>1</v>
      </c>
      <c r="E12" s="16">
        <v>1</v>
      </c>
      <c r="F12" s="16">
        <v>1</v>
      </c>
      <c r="G12" s="16"/>
      <c r="H12" s="20">
        <v>5</v>
      </c>
      <c r="I12" s="111"/>
      <c r="J12" s="1"/>
      <c r="K12" s="4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row>
    <row r="13" spans="1:79" ht="29.45" customHeight="1" x14ac:dyDescent="0.25">
      <c r="A13" s="11" t="s">
        <v>145</v>
      </c>
      <c r="B13" s="16">
        <v>1</v>
      </c>
      <c r="C13" s="16"/>
      <c r="D13" s="16">
        <v>1</v>
      </c>
      <c r="E13" s="16"/>
      <c r="F13" s="16"/>
      <c r="G13" s="16"/>
      <c r="H13" s="20">
        <v>2</v>
      </c>
      <c r="I13" s="11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row>
    <row r="14" spans="1:79" ht="29.45" customHeight="1" x14ac:dyDescent="0.25">
      <c r="A14" s="11" t="s">
        <v>146</v>
      </c>
      <c r="B14" s="16">
        <v>1</v>
      </c>
      <c r="C14" s="16"/>
      <c r="D14" s="16">
        <v>1</v>
      </c>
      <c r="E14" s="16">
        <v>1</v>
      </c>
      <c r="F14" s="16">
        <v>1</v>
      </c>
      <c r="G14" s="16">
        <v>1</v>
      </c>
      <c r="H14" s="20">
        <v>5</v>
      </c>
      <c r="I14" s="11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row>
    <row r="15" spans="1:79" ht="29.45" customHeight="1" x14ac:dyDescent="0.25">
      <c r="A15" s="11" t="s">
        <v>147</v>
      </c>
      <c r="B15" s="16"/>
      <c r="C15" s="16">
        <v>1</v>
      </c>
      <c r="D15" s="16"/>
      <c r="E15" s="16"/>
      <c r="F15" s="16"/>
      <c r="G15" s="16">
        <v>1</v>
      </c>
      <c r="H15" s="20">
        <v>2</v>
      </c>
      <c r="I15" s="11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row>
    <row r="16" spans="1:79" ht="29.45" customHeight="1" thickBot="1" x14ac:dyDescent="0.3">
      <c r="A16" s="11" t="s">
        <v>148</v>
      </c>
      <c r="B16" s="16"/>
      <c r="C16" s="16"/>
      <c r="D16" s="16">
        <v>1</v>
      </c>
      <c r="E16" s="16"/>
      <c r="F16" s="16"/>
      <c r="G16" s="16"/>
      <c r="H16" s="17">
        <v>1</v>
      </c>
      <c r="I16" s="11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row>
    <row r="17" spans="1:79" ht="21.75" hidden="1" customHeight="1" x14ac:dyDescent="0.3">
      <c r="A17" s="38" t="s">
        <v>114</v>
      </c>
      <c r="B17" s="3"/>
      <c r="C17" s="3"/>
      <c r="D17" s="3"/>
      <c r="E17" s="3"/>
      <c r="F17" s="3"/>
      <c r="G17" s="3"/>
      <c r="H17" s="18"/>
      <c r="I17" s="114"/>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row>
    <row r="18" spans="1:79" ht="21.75" hidden="1" customHeight="1" x14ac:dyDescent="0.25">
      <c r="A18" s="13" t="s">
        <v>115</v>
      </c>
      <c r="B18" s="19"/>
      <c r="C18" s="19">
        <v>1</v>
      </c>
      <c r="D18" s="19"/>
      <c r="E18" s="19"/>
      <c r="F18" s="19"/>
      <c r="G18" s="19"/>
      <c r="H18" s="20">
        <v>1</v>
      </c>
      <c r="I18" s="115"/>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row>
    <row r="19" spans="1:79" ht="21.75" hidden="1" customHeight="1" x14ac:dyDescent="0.25">
      <c r="A19" s="13" t="s">
        <v>116</v>
      </c>
      <c r="B19" s="19"/>
      <c r="C19" s="19">
        <v>1</v>
      </c>
      <c r="D19" s="19"/>
      <c r="E19" s="19"/>
      <c r="F19" s="19"/>
      <c r="G19" s="19"/>
      <c r="H19" s="20">
        <v>1</v>
      </c>
      <c r="I19" s="115"/>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row>
    <row r="20" spans="1:79" ht="22.5" hidden="1" customHeight="1" x14ac:dyDescent="0.25">
      <c r="A20" s="13" t="s">
        <v>117</v>
      </c>
      <c r="B20" s="19"/>
      <c r="C20" s="19">
        <v>1</v>
      </c>
      <c r="D20" s="19"/>
      <c r="E20" s="19"/>
      <c r="F20" s="19"/>
      <c r="G20" s="19"/>
      <c r="H20" s="20">
        <v>1</v>
      </c>
      <c r="I20" s="115"/>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row>
    <row r="21" spans="1:79" ht="22.5" hidden="1" customHeight="1" x14ac:dyDescent="0.25">
      <c r="A21" s="13" t="s">
        <v>118</v>
      </c>
      <c r="B21" s="19">
        <v>1</v>
      </c>
      <c r="C21" s="19">
        <v>1</v>
      </c>
      <c r="D21" s="19">
        <v>1</v>
      </c>
      <c r="E21" s="19"/>
      <c r="F21" s="19"/>
      <c r="G21" s="19">
        <v>1</v>
      </c>
      <c r="H21" s="20">
        <v>4</v>
      </c>
      <c r="I21" s="115"/>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row>
    <row r="22" spans="1:79" ht="22.5" hidden="1" customHeight="1" x14ac:dyDescent="0.25">
      <c r="A22" s="13" t="s">
        <v>119</v>
      </c>
      <c r="B22" s="19"/>
      <c r="C22" s="19">
        <v>1</v>
      </c>
      <c r="D22" s="19"/>
      <c r="E22" s="19"/>
      <c r="F22" s="19"/>
      <c r="G22" s="19"/>
      <c r="H22" s="20">
        <v>1</v>
      </c>
      <c r="I22" s="115"/>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row>
    <row r="23" spans="1:79" ht="22.5" hidden="1" customHeight="1" x14ac:dyDescent="0.25">
      <c r="A23" s="13" t="s">
        <v>120</v>
      </c>
      <c r="B23" s="19"/>
      <c r="C23" s="19"/>
      <c r="D23" s="19">
        <v>1</v>
      </c>
      <c r="E23" s="19"/>
      <c r="F23" s="19"/>
      <c r="G23" s="19"/>
      <c r="H23" s="20">
        <v>1</v>
      </c>
      <c r="I23" s="115"/>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row>
    <row r="24" spans="1:79" ht="33.75" hidden="1" customHeight="1" x14ac:dyDescent="0.25">
      <c r="A24" s="13" t="s">
        <v>121</v>
      </c>
      <c r="B24" s="19">
        <v>1</v>
      </c>
      <c r="C24" s="19">
        <v>1</v>
      </c>
      <c r="D24" s="19"/>
      <c r="E24" s="19">
        <v>1</v>
      </c>
      <c r="F24" s="19">
        <v>1</v>
      </c>
      <c r="G24" s="19"/>
      <c r="H24" s="20">
        <v>4</v>
      </c>
      <c r="I24" s="115"/>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row>
    <row r="25" spans="1:79" ht="42.75" hidden="1" customHeight="1" thickBot="1" x14ac:dyDescent="0.3">
      <c r="A25" s="13" t="s">
        <v>122</v>
      </c>
      <c r="B25" s="19"/>
      <c r="C25" s="19">
        <v>1</v>
      </c>
      <c r="D25" s="19"/>
      <c r="E25" s="19"/>
      <c r="F25" s="19"/>
      <c r="G25" s="19"/>
      <c r="H25" s="21">
        <v>1</v>
      </c>
      <c r="I25" s="116"/>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row>
    <row r="26" spans="1:79" ht="42.75" customHeight="1" x14ac:dyDescent="0.3">
      <c r="A26" s="12" t="s">
        <v>149</v>
      </c>
      <c r="B26" s="3"/>
      <c r="C26" s="3"/>
      <c r="D26" s="3"/>
      <c r="E26" s="3"/>
      <c r="F26" s="3"/>
      <c r="G26" s="3"/>
      <c r="H26" s="18"/>
      <c r="I26" s="114" t="s">
        <v>150</v>
      </c>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row>
    <row r="27" spans="1:79" s="1" customFormat="1" ht="37.5" customHeight="1" x14ac:dyDescent="0.3">
      <c r="A27" s="54" t="s">
        <v>151</v>
      </c>
      <c r="B27" s="19">
        <v>1</v>
      </c>
      <c r="C27" s="19"/>
      <c r="D27" s="19"/>
      <c r="E27" s="19"/>
      <c r="F27" s="19">
        <v>1</v>
      </c>
      <c r="G27" s="19">
        <v>1</v>
      </c>
      <c r="H27" s="40">
        <v>3</v>
      </c>
      <c r="I27" s="115"/>
    </row>
    <row r="28" spans="1:79" ht="37.5" customHeight="1" x14ac:dyDescent="0.3">
      <c r="A28" s="54" t="s">
        <v>152</v>
      </c>
      <c r="B28" s="19"/>
      <c r="C28" s="19"/>
      <c r="D28" s="19">
        <v>1</v>
      </c>
      <c r="E28" s="19">
        <v>1</v>
      </c>
      <c r="F28" s="19"/>
      <c r="G28" s="19">
        <v>1</v>
      </c>
      <c r="H28" s="40">
        <v>3</v>
      </c>
      <c r="I28" s="115"/>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row>
    <row r="29" spans="1:79" ht="37.5" customHeight="1" x14ac:dyDescent="0.3">
      <c r="A29" s="54" t="s">
        <v>153</v>
      </c>
      <c r="B29" s="19">
        <v>1</v>
      </c>
      <c r="C29" s="19"/>
      <c r="D29" s="19"/>
      <c r="E29" s="19"/>
      <c r="F29" s="19">
        <v>1</v>
      </c>
      <c r="G29" s="19">
        <v>1</v>
      </c>
      <c r="H29" s="40">
        <v>3</v>
      </c>
      <c r="I29" s="115"/>
      <c r="J29" s="1"/>
      <c r="K29" s="4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row>
    <row r="30" spans="1:79" ht="37.5" customHeight="1" x14ac:dyDescent="0.3">
      <c r="A30" s="54" t="s">
        <v>154</v>
      </c>
      <c r="B30" s="19"/>
      <c r="C30" s="19"/>
      <c r="D30" s="19"/>
      <c r="E30" s="19">
        <v>1</v>
      </c>
      <c r="F30" s="19"/>
      <c r="G30" s="19">
        <v>1</v>
      </c>
      <c r="H30" s="40">
        <v>2</v>
      </c>
      <c r="I30" s="115"/>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row>
    <row r="31" spans="1:79" ht="37.5" customHeight="1" x14ac:dyDescent="0.3">
      <c r="A31" s="54" t="s">
        <v>155</v>
      </c>
      <c r="B31" s="19">
        <v>1</v>
      </c>
      <c r="C31" s="19"/>
      <c r="D31" s="19"/>
      <c r="E31" s="19">
        <v>1</v>
      </c>
      <c r="F31" s="19"/>
      <c r="G31" s="19">
        <v>1</v>
      </c>
      <c r="H31" s="48">
        <v>3</v>
      </c>
      <c r="I31" s="115"/>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row>
    <row r="32" spans="1:79" ht="37.5" customHeight="1" x14ac:dyDescent="0.3">
      <c r="A32" s="55" t="s">
        <v>156</v>
      </c>
      <c r="B32" s="19"/>
      <c r="C32" s="19">
        <v>1</v>
      </c>
      <c r="D32" s="19"/>
      <c r="E32" s="19"/>
      <c r="F32" s="19"/>
      <c r="G32" s="19">
        <v>1</v>
      </c>
      <c r="H32" s="48">
        <v>2</v>
      </c>
      <c r="I32" s="115"/>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row>
    <row r="33" spans="1:79" ht="37.5" customHeight="1" thickBot="1" x14ac:dyDescent="0.35">
      <c r="A33" s="55" t="s">
        <v>157</v>
      </c>
      <c r="B33" s="19"/>
      <c r="C33" s="19"/>
      <c r="D33" s="19"/>
      <c r="E33" s="19"/>
      <c r="F33" s="19"/>
      <c r="G33" s="19">
        <v>1</v>
      </c>
      <c r="H33" s="17">
        <v>1</v>
      </c>
      <c r="I33" s="116"/>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row>
    <row r="34" spans="1:79" ht="23.1" customHeight="1" x14ac:dyDescent="0.3">
      <c r="A34" s="14" t="s">
        <v>158</v>
      </c>
      <c r="B34" s="8"/>
      <c r="C34" s="8"/>
      <c r="D34" s="8"/>
      <c r="E34" s="8"/>
      <c r="F34" s="8"/>
      <c r="G34" s="8"/>
      <c r="H34" s="18"/>
      <c r="I34" s="110" t="s">
        <v>159</v>
      </c>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row>
    <row r="35" spans="1:79" ht="32.25" customHeight="1" x14ac:dyDescent="0.25">
      <c r="A35" s="11" t="s">
        <v>160</v>
      </c>
      <c r="B35" s="16"/>
      <c r="C35" s="16"/>
      <c r="D35" s="16">
        <v>1</v>
      </c>
      <c r="E35" s="16"/>
      <c r="F35" s="16"/>
      <c r="G35" s="16"/>
      <c r="H35" s="20">
        <v>1</v>
      </c>
      <c r="I35" s="111"/>
      <c r="J35" s="1"/>
      <c r="K35" s="4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row>
    <row r="36" spans="1:79" ht="32.25" customHeight="1" x14ac:dyDescent="0.25">
      <c r="A36" s="11" t="s">
        <v>161</v>
      </c>
      <c r="B36" s="16"/>
      <c r="C36" s="16">
        <v>1</v>
      </c>
      <c r="D36" s="16"/>
      <c r="E36" s="16"/>
      <c r="F36" s="16"/>
      <c r="G36" s="16"/>
      <c r="H36" s="20">
        <v>1</v>
      </c>
      <c r="I36" s="11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row>
    <row r="37" spans="1:79" ht="32.25" customHeight="1" x14ac:dyDescent="0.25">
      <c r="A37" s="11" t="s">
        <v>162</v>
      </c>
      <c r="B37" s="16"/>
      <c r="C37" s="16">
        <v>1</v>
      </c>
      <c r="D37" s="16"/>
      <c r="E37" s="16"/>
      <c r="F37" s="16">
        <v>1</v>
      </c>
      <c r="G37" s="16">
        <v>1</v>
      </c>
      <c r="H37" s="20">
        <v>3</v>
      </c>
      <c r="I37" s="111"/>
      <c r="J37" s="1"/>
      <c r="K37" s="1"/>
      <c r="L37" s="1"/>
      <c r="M37" s="1"/>
      <c r="N37" s="1"/>
      <c r="O37" s="1"/>
      <c r="P37" s="41" t="s">
        <v>163</v>
      </c>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row>
    <row r="38" spans="1:79" ht="32.25" customHeight="1" x14ac:dyDescent="0.25">
      <c r="A38" s="11" t="s">
        <v>164</v>
      </c>
      <c r="B38" s="16"/>
      <c r="C38" s="16">
        <v>1</v>
      </c>
      <c r="D38" s="16"/>
      <c r="E38" s="16">
        <v>1</v>
      </c>
      <c r="F38" s="16"/>
      <c r="G38" s="16"/>
      <c r="H38" s="20">
        <v>2</v>
      </c>
      <c r="I38" s="111"/>
      <c r="J38" s="1"/>
      <c r="K38" s="1"/>
      <c r="L38" s="1"/>
      <c r="M38" s="1"/>
      <c r="N38" s="1"/>
      <c r="O38" s="1"/>
      <c r="P38" s="1"/>
      <c r="Q38" s="41" t="s">
        <v>163</v>
      </c>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row>
    <row r="39" spans="1:79" ht="32.25" customHeight="1" x14ac:dyDescent="0.25">
      <c r="A39" s="11" t="s">
        <v>165</v>
      </c>
      <c r="B39" s="16"/>
      <c r="C39" s="16"/>
      <c r="D39" s="16">
        <v>1</v>
      </c>
      <c r="E39" s="16">
        <v>1</v>
      </c>
      <c r="F39" s="16"/>
      <c r="G39" s="16"/>
      <c r="H39" s="20">
        <v>2</v>
      </c>
      <c r="I39" s="111"/>
      <c r="J39" s="1"/>
      <c r="K39" s="1"/>
      <c r="L39" s="1"/>
      <c r="M39" s="1"/>
      <c r="N39" s="1"/>
      <c r="O39" s="1"/>
      <c r="P39" s="1"/>
      <c r="Q39" s="4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row>
    <row r="40" spans="1:79" ht="32.25" customHeight="1" x14ac:dyDescent="0.25">
      <c r="A40" s="11" t="s">
        <v>166</v>
      </c>
      <c r="B40" s="16"/>
      <c r="C40" s="16"/>
      <c r="D40" s="16">
        <v>1</v>
      </c>
      <c r="E40" s="16">
        <v>1</v>
      </c>
      <c r="F40" s="16"/>
      <c r="G40" s="16"/>
      <c r="H40" s="20">
        <v>2</v>
      </c>
      <c r="I40" s="111"/>
      <c r="J40" s="1"/>
      <c r="K40" s="1"/>
      <c r="L40" s="1"/>
      <c r="M40" s="1"/>
      <c r="N40" s="1"/>
      <c r="O40" s="1"/>
      <c r="P40" s="1"/>
      <c r="Q40" s="4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row>
    <row r="41" spans="1:79" ht="32.25" customHeight="1" x14ac:dyDescent="0.25">
      <c r="A41" s="11" t="s">
        <v>167</v>
      </c>
      <c r="B41" s="16"/>
      <c r="C41" s="16">
        <v>1</v>
      </c>
      <c r="D41" s="16"/>
      <c r="E41" s="16"/>
      <c r="F41" s="16"/>
      <c r="G41" s="16"/>
      <c r="H41" s="20">
        <v>1</v>
      </c>
      <c r="I41" s="111"/>
      <c r="J41" s="1"/>
      <c r="K41" s="1"/>
      <c r="L41" s="1"/>
      <c r="M41" s="1"/>
      <c r="N41" s="1"/>
      <c r="O41" s="1"/>
      <c r="P41" s="1"/>
      <c r="Q41" s="4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row>
    <row r="42" spans="1:79" ht="32.25" customHeight="1" x14ac:dyDescent="0.25">
      <c r="A42" s="11" t="s">
        <v>168</v>
      </c>
      <c r="B42" s="16"/>
      <c r="C42" s="16">
        <v>1</v>
      </c>
      <c r="D42" s="16"/>
      <c r="E42" s="16"/>
      <c r="F42" s="16"/>
      <c r="G42" s="16">
        <v>1</v>
      </c>
      <c r="H42" s="20">
        <v>2</v>
      </c>
      <c r="I42" s="111"/>
      <c r="J42" s="1"/>
      <c r="K42" s="1"/>
      <c r="L42" s="1"/>
      <c r="M42" s="1"/>
      <c r="N42" s="1"/>
      <c r="O42" s="1"/>
      <c r="P42" s="1"/>
      <c r="Q42" s="4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row>
    <row r="43" spans="1:79" ht="32.25" customHeight="1" x14ac:dyDescent="0.25">
      <c r="A43" s="11" t="s">
        <v>169</v>
      </c>
      <c r="B43" s="16"/>
      <c r="C43" s="16">
        <v>1</v>
      </c>
      <c r="D43" s="16"/>
      <c r="E43" s="16"/>
      <c r="F43" s="16"/>
      <c r="G43" s="16"/>
      <c r="H43" s="20">
        <v>1</v>
      </c>
      <c r="I43" s="111"/>
      <c r="J43" s="1"/>
      <c r="K43" s="1"/>
      <c r="L43" s="1"/>
      <c r="M43" s="1"/>
      <c r="N43" s="1"/>
      <c r="O43" s="1"/>
      <c r="P43" s="1"/>
      <c r="Q43" s="4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row>
    <row r="44" spans="1:79" ht="32.25" customHeight="1" x14ac:dyDescent="0.25">
      <c r="A44" s="11" t="s">
        <v>170</v>
      </c>
      <c r="B44" s="16"/>
      <c r="C44" s="16">
        <v>1</v>
      </c>
      <c r="D44" s="16"/>
      <c r="E44" s="16"/>
      <c r="F44" s="16"/>
      <c r="G44" s="16"/>
      <c r="H44" s="20">
        <v>1</v>
      </c>
      <c r="I44" s="11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row>
    <row r="45" spans="1:79" ht="32.25" customHeight="1" x14ac:dyDescent="0.25">
      <c r="A45" s="11" t="s">
        <v>171</v>
      </c>
      <c r="B45" s="16"/>
      <c r="C45" s="16">
        <v>1</v>
      </c>
      <c r="D45" s="16"/>
      <c r="E45" s="16"/>
      <c r="F45" s="16"/>
      <c r="G45" s="16">
        <v>1</v>
      </c>
      <c r="H45" s="20">
        <v>2</v>
      </c>
      <c r="I45" s="11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row>
    <row r="46" spans="1:79" ht="32.25" customHeight="1" x14ac:dyDescent="0.25">
      <c r="A46" s="11" t="s">
        <v>172</v>
      </c>
      <c r="B46" s="16">
        <v>1</v>
      </c>
      <c r="C46" s="16">
        <v>1</v>
      </c>
      <c r="D46" s="16"/>
      <c r="E46" s="16"/>
      <c r="F46" s="16"/>
      <c r="G46" s="16"/>
      <c r="H46" s="20">
        <v>2</v>
      </c>
      <c r="I46" s="11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row>
    <row r="47" spans="1:79" ht="45" customHeight="1" x14ac:dyDescent="0.3">
      <c r="A47" s="12" t="s">
        <v>173</v>
      </c>
      <c r="B47" s="3"/>
      <c r="C47" s="3"/>
      <c r="D47" s="3"/>
      <c r="E47" s="3"/>
      <c r="F47" s="3"/>
      <c r="G47" s="3"/>
      <c r="H47" s="18"/>
      <c r="I47" s="125" t="s">
        <v>174</v>
      </c>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row>
    <row r="48" spans="1:79" ht="27" customHeight="1" x14ac:dyDescent="0.3">
      <c r="A48" s="47" t="s">
        <v>175</v>
      </c>
      <c r="B48" s="19"/>
      <c r="C48" s="19"/>
      <c r="D48" s="19"/>
      <c r="E48" s="19"/>
      <c r="F48" s="19"/>
      <c r="G48" s="19">
        <v>1</v>
      </c>
      <c r="H48" s="40">
        <v>1</v>
      </c>
      <c r="I48" s="125"/>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row>
    <row r="49" spans="1:79" ht="27" customHeight="1" x14ac:dyDescent="0.3">
      <c r="A49" s="47" t="s">
        <v>176</v>
      </c>
      <c r="B49" s="19">
        <v>1</v>
      </c>
      <c r="C49" s="19">
        <v>1</v>
      </c>
      <c r="D49" s="19"/>
      <c r="E49" s="19">
        <v>1</v>
      </c>
      <c r="F49" s="19"/>
      <c r="G49" s="19"/>
      <c r="H49" s="40">
        <v>3</v>
      </c>
      <c r="I49" s="125"/>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row>
    <row r="50" spans="1:79" ht="27" customHeight="1" x14ac:dyDescent="0.3">
      <c r="A50" s="47" t="s">
        <v>177</v>
      </c>
      <c r="B50" s="19"/>
      <c r="C50" s="19"/>
      <c r="D50" s="19">
        <v>1</v>
      </c>
      <c r="E50" s="19"/>
      <c r="F50" s="19"/>
      <c r="G50" s="19"/>
      <c r="H50" s="40">
        <v>1</v>
      </c>
      <c r="I50" s="125"/>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row>
    <row r="51" spans="1:79" ht="27" customHeight="1" x14ac:dyDescent="0.3">
      <c r="A51" s="47" t="s">
        <v>178</v>
      </c>
      <c r="B51" s="19">
        <v>1</v>
      </c>
      <c r="C51" s="19"/>
      <c r="D51" s="19"/>
      <c r="E51" s="19"/>
      <c r="F51" s="19">
        <v>1</v>
      </c>
      <c r="G51" s="19">
        <v>1</v>
      </c>
      <c r="H51" s="40">
        <v>3</v>
      </c>
      <c r="I51" s="125"/>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row>
    <row r="52" spans="1:79" ht="27" customHeight="1" x14ac:dyDescent="0.3">
      <c r="A52" s="47" t="s">
        <v>179</v>
      </c>
      <c r="B52" s="19">
        <v>1</v>
      </c>
      <c r="C52" s="19"/>
      <c r="D52" s="19"/>
      <c r="E52" s="19">
        <v>1</v>
      </c>
      <c r="F52" s="19"/>
      <c r="G52" s="19"/>
      <c r="H52" s="40">
        <v>2</v>
      </c>
      <c r="I52" s="125"/>
      <c r="J52" s="1"/>
      <c r="K52" s="4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row>
    <row r="53" spans="1:79" ht="27" customHeight="1" x14ac:dyDescent="0.3">
      <c r="A53" s="47" t="s">
        <v>180</v>
      </c>
      <c r="B53" s="19"/>
      <c r="C53" s="19"/>
      <c r="D53" s="19"/>
      <c r="E53" s="19">
        <v>1</v>
      </c>
      <c r="F53" s="19"/>
      <c r="G53" s="19"/>
      <c r="H53" s="40">
        <v>1</v>
      </c>
      <c r="I53" s="125"/>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row>
    <row r="54" spans="1:79" ht="27" customHeight="1" x14ac:dyDescent="0.3">
      <c r="A54" s="47" t="s">
        <v>181</v>
      </c>
      <c r="B54" s="19">
        <v>1</v>
      </c>
      <c r="C54" s="19">
        <v>1</v>
      </c>
      <c r="D54" s="19"/>
      <c r="E54" s="19">
        <v>1</v>
      </c>
      <c r="F54" s="19">
        <v>1</v>
      </c>
      <c r="G54" s="19"/>
      <c r="H54" s="40">
        <v>4</v>
      </c>
      <c r="I54" s="125"/>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row>
    <row r="55" spans="1:79" ht="27" customHeight="1" x14ac:dyDescent="0.3">
      <c r="A55" s="47" t="s">
        <v>182</v>
      </c>
      <c r="B55" s="19">
        <v>1</v>
      </c>
      <c r="C55" s="19"/>
      <c r="D55" s="19"/>
      <c r="E55" s="19"/>
      <c r="F55" s="19"/>
      <c r="G55" s="19">
        <v>1</v>
      </c>
      <c r="H55" s="40">
        <v>2</v>
      </c>
      <c r="I55" s="125"/>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row>
    <row r="56" spans="1:79" ht="27" customHeight="1" x14ac:dyDescent="0.3">
      <c r="A56" s="47" t="s">
        <v>183</v>
      </c>
      <c r="B56" s="19">
        <v>1</v>
      </c>
      <c r="C56" s="19"/>
      <c r="D56" s="19"/>
      <c r="E56" s="19">
        <v>1</v>
      </c>
      <c r="F56" s="19">
        <v>1</v>
      </c>
      <c r="G56" s="19"/>
      <c r="H56" s="40">
        <v>3</v>
      </c>
      <c r="I56" s="125"/>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row>
    <row r="57" spans="1:79" ht="27" customHeight="1" x14ac:dyDescent="0.3">
      <c r="A57" s="47" t="s">
        <v>184</v>
      </c>
      <c r="B57" s="19">
        <v>1</v>
      </c>
      <c r="C57" s="19">
        <v>1</v>
      </c>
      <c r="D57" s="19">
        <v>1</v>
      </c>
      <c r="E57" s="19">
        <v>1</v>
      </c>
      <c r="F57" s="19"/>
      <c r="G57" s="19"/>
      <c r="H57" s="40">
        <v>4</v>
      </c>
      <c r="I57" s="125"/>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row>
    <row r="58" spans="1:79" ht="27" customHeight="1" x14ac:dyDescent="0.3">
      <c r="A58" s="47" t="s">
        <v>185</v>
      </c>
      <c r="B58" s="19">
        <v>1</v>
      </c>
      <c r="C58" s="19"/>
      <c r="D58" s="19">
        <v>1</v>
      </c>
      <c r="E58" s="19">
        <v>1</v>
      </c>
      <c r="F58" s="19">
        <v>1</v>
      </c>
      <c r="G58" s="19">
        <v>1</v>
      </c>
      <c r="H58" s="40">
        <v>5</v>
      </c>
      <c r="I58" s="125"/>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row>
    <row r="59" spans="1:79" ht="27" customHeight="1" x14ac:dyDescent="0.3">
      <c r="A59" s="47" t="s">
        <v>186</v>
      </c>
      <c r="B59" s="19"/>
      <c r="C59" s="19">
        <v>1</v>
      </c>
      <c r="D59" s="19"/>
      <c r="E59" s="19"/>
      <c r="F59" s="19"/>
      <c r="G59" s="19"/>
      <c r="H59" s="40">
        <v>1</v>
      </c>
      <c r="I59" s="125"/>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row>
    <row r="60" spans="1:79" ht="27" customHeight="1" x14ac:dyDescent="0.3">
      <c r="A60" s="47" t="s">
        <v>187</v>
      </c>
      <c r="B60" s="19"/>
      <c r="C60" s="19"/>
      <c r="D60" s="19"/>
      <c r="E60" s="19"/>
      <c r="F60" s="19"/>
      <c r="G60" s="19">
        <v>1</v>
      </c>
      <c r="H60" s="40">
        <v>1</v>
      </c>
      <c r="I60" s="125"/>
      <c r="J60" s="42"/>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row>
    <row r="61" spans="1:79" ht="27" customHeight="1" x14ac:dyDescent="0.3">
      <c r="A61" s="47" t="s">
        <v>188</v>
      </c>
      <c r="B61" s="19"/>
      <c r="C61" s="19"/>
      <c r="D61" s="19"/>
      <c r="E61" s="19"/>
      <c r="F61" s="19">
        <v>1</v>
      </c>
      <c r="G61" s="19"/>
      <c r="H61" s="40">
        <v>1</v>
      </c>
      <c r="I61" s="125"/>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row>
    <row r="62" spans="1:79" ht="27" customHeight="1" x14ac:dyDescent="0.3">
      <c r="A62" s="47" t="s">
        <v>189</v>
      </c>
      <c r="B62" s="19">
        <v>1</v>
      </c>
      <c r="C62" s="19">
        <v>1</v>
      </c>
      <c r="D62" s="19"/>
      <c r="E62" s="19">
        <v>1</v>
      </c>
      <c r="F62" s="19">
        <v>1</v>
      </c>
      <c r="G62" s="19">
        <v>1</v>
      </c>
      <c r="H62" s="40">
        <v>5</v>
      </c>
      <c r="I62" s="125"/>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row>
    <row r="63" spans="1:79" ht="27" customHeight="1" x14ac:dyDescent="0.3">
      <c r="A63" s="47" t="s">
        <v>190</v>
      </c>
      <c r="B63" s="19"/>
      <c r="C63" s="19"/>
      <c r="D63" s="19">
        <v>1</v>
      </c>
      <c r="E63" s="19">
        <v>1</v>
      </c>
      <c r="F63" s="19"/>
      <c r="G63" s="19"/>
      <c r="H63" s="40">
        <v>2</v>
      </c>
      <c r="I63" s="125"/>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row>
    <row r="64" spans="1:79" ht="27" customHeight="1" x14ac:dyDescent="0.3">
      <c r="A64" s="47" t="s">
        <v>191</v>
      </c>
      <c r="B64" s="19"/>
      <c r="C64" s="19"/>
      <c r="D64" s="19"/>
      <c r="E64" s="19"/>
      <c r="F64" s="19">
        <v>1</v>
      </c>
      <c r="G64" s="19"/>
      <c r="H64" s="40">
        <v>1</v>
      </c>
      <c r="I64" s="125"/>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row>
    <row r="65" spans="1:79" ht="27" customHeight="1" x14ac:dyDescent="0.3">
      <c r="A65" s="47" t="s">
        <v>192</v>
      </c>
      <c r="B65" s="19">
        <v>1</v>
      </c>
      <c r="C65" s="19"/>
      <c r="D65" s="19">
        <v>1</v>
      </c>
      <c r="E65" s="19">
        <v>1</v>
      </c>
      <c r="F65" s="19">
        <v>1</v>
      </c>
      <c r="G65" s="19">
        <v>1</v>
      </c>
      <c r="H65" s="40">
        <v>5</v>
      </c>
      <c r="I65" s="125"/>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row>
    <row r="66" spans="1:79" ht="27" customHeight="1" x14ac:dyDescent="0.3">
      <c r="A66" s="47" t="s">
        <v>193</v>
      </c>
      <c r="B66" s="19"/>
      <c r="C66" s="19"/>
      <c r="D66" s="19"/>
      <c r="E66" s="19"/>
      <c r="F66" s="19">
        <v>1</v>
      </c>
      <c r="G66" s="19"/>
      <c r="H66" s="40">
        <v>1</v>
      </c>
      <c r="I66" s="125"/>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row>
    <row r="67" spans="1:79" s="6" customFormat="1" ht="27" customHeight="1" x14ac:dyDescent="0.3">
      <c r="A67" s="47" t="s">
        <v>194</v>
      </c>
      <c r="B67" s="19">
        <v>1</v>
      </c>
      <c r="C67" s="19"/>
      <c r="D67" s="19"/>
      <c r="E67" s="19">
        <v>1</v>
      </c>
      <c r="F67" s="19"/>
      <c r="G67" s="19"/>
      <c r="H67" s="40">
        <v>2</v>
      </c>
      <c r="I67" s="125"/>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row>
    <row r="68" spans="1:79" s="6" customFormat="1" ht="27" customHeight="1" x14ac:dyDescent="0.3">
      <c r="A68" s="47" t="s">
        <v>195</v>
      </c>
      <c r="B68" s="19"/>
      <c r="C68" s="19"/>
      <c r="D68" s="19">
        <v>1</v>
      </c>
      <c r="E68" s="19"/>
      <c r="F68" s="19"/>
      <c r="G68" s="19"/>
      <c r="H68" s="40">
        <v>1</v>
      </c>
      <c r="I68" s="125"/>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row>
    <row r="69" spans="1:79" s="6" customFormat="1" ht="27" customHeight="1" x14ac:dyDescent="0.3">
      <c r="A69" s="47" t="s">
        <v>196</v>
      </c>
      <c r="B69" s="19"/>
      <c r="C69" s="19"/>
      <c r="D69" s="19"/>
      <c r="E69" s="19">
        <v>1</v>
      </c>
      <c r="F69" s="19">
        <v>1</v>
      </c>
      <c r="G69" s="19">
        <v>1</v>
      </c>
      <c r="H69" s="40">
        <v>3</v>
      </c>
      <c r="I69" s="125"/>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row>
    <row r="70" spans="1:79" ht="27" customHeight="1" x14ac:dyDescent="0.3">
      <c r="A70" s="47" t="s">
        <v>197</v>
      </c>
      <c r="B70" s="19"/>
      <c r="C70" s="19"/>
      <c r="D70" s="19">
        <v>1</v>
      </c>
      <c r="E70" s="19">
        <v>1</v>
      </c>
      <c r="F70" s="19">
        <v>1</v>
      </c>
      <c r="G70" s="19"/>
      <c r="H70" s="40">
        <v>3</v>
      </c>
      <c r="I70" s="125"/>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row>
    <row r="71" spans="1:79" ht="27" customHeight="1" thickBot="1" x14ac:dyDescent="0.35">
      <c r="A71" s="47" t="s">
        <v>198</v>
      </c>
      <c r="B71" s="19">
        <v>1</v>
      </c>
      <c r="C71" s="19"/>
      <c r="D71" s="19">
        <v>1</v>
      </c>
      <c r="E71" s="19">
        <v>1</v>
      </c>
      <c r="F71" s="19">
        <v>1</v>
      </c>
      <c r="G71" s="19">
        <v>1</v>
      </c>
      <c r="H71" s="49">
        <v>5</v>
      </c>
      <c r="I71" s="125"/>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row>
    <row r="72" spans="1:79" ht="30" customHeight="1" x14ac:dyDescent="0.3">
      <c r="A72" s="14" t="s">
        <v>199</v>
      </c>
      <c r="B72" s="8"/>
      <c r="C72" s="8"/>
      <c r="D72" s="8"/>
      <c r="E72" s="8"/>
      <c r="F72" s="8"/>
      <c r="G72" s="8"/>
      <c r="H72" s="18"/>
      <c r="I72" s="113" t="s">
        <v>200</v>
      </c>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row>
    <row r="73" spans="1:79" ht="19.5" customHeight="1" x14ac:dyDescent="0.25">
      <c r="A73" s="11" t="s">
        <v>201</v>
      </c>
      <c r="B73" s="16"/>
      <c r="C73" s="16"/>
      <c r="D73" s="16"/>
      <c r="E73" s="16"/>
      <c r="F73" s="16"/>
      <c r="G73" s="16">
        <v>1</v>
      </c>
      <c r="H73" s="20">
        <v>1</v>
      </c>
      <c r="I73" s="113"/>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row>
    <row r="74" spans="1:79" ht="19.5" customHeight="1" x14ac:dyDescent="0.25">
      <c r="A74" s="11" t="s">
        <v>202</v>
      </c>
      <c r="B74" s="16"/>
      <c r="C74" s="16"/>
      <c r="D74" s="16"/>
      <c r="E74" s="16"/>
      <c r="F74" s="16"/>
      <c r="G74" s="16">
        <v>1</v>
      </c>
      <c r="H74" s="20">
        <v>1</v>
      </c>
      <c r="I74" s="113"/>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row>
    <row r="75" spans="1:79" ht="19.5" customHeight="1" x14ac:dyDescent="0.25">
      <c r="A75" s="11" t="s">
        <v>203</v>
      </c>
      <c r="B75" s="16"/>
      <c r="C75" s="16"/>
      <c r="D75" s="16"/>
      <c r="E75" s="16"/>
      <c r="F75" s="16">
        <v>1</v>
      </c>
      <c r="G75" s="16">
        <v>1</v>
      </c>
      <c r="H75" s="20">
        <v>2</v>
      </c>
      <c r="I75" s="113"/>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row>
    <row r="76" spans="1:79" ht="19.5" customHeight="1" thickBot="1" x14ac:dyDescent="0.3">
      <c r="A76" s="11" t="s">
        <v>204</v>
      </c>
      <c r="B76" s="16"/>
      <c r="C76" s="16"/>
      <c r="D76" s="16"/>
      <c r="E76" s="16">
        <v>1</v>
      </c>
      <c r="F76" s="16">
        <v>1</v>
      </c>
      <c r="G76" s="16">
        <v>1</v>
      </c>
      <c r="H76" s="17">
        <v>3</v>
      </c>
      <c r="I76" s="113"/>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row>
    <row r="77" spans="1:79" ht="40.5" customHeight="1" x14ac:dyDescent="0.3">
      <c r="A77" s="12" t="s">
        <v>205</v>
      </c>
      <c r="B77" s="3"/>
      <c r="C77" s="3"/>
      <c r="D77" s="3"/>
      <c r="E77" s="3"/>
      <c r="F77" s="3"/>
      <c r="G77" s="3"/>
      <c r="H77" s="18"/>
      <c r="I77" s="110" t="s">
        <v>206</v>
      </c>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row>
    <row r="78" spans="1:79" ht="38.1" customHeight="1" x14ac:dyDescent="0.25">
      <c r="A78" s="13" t="s">
        <v>207</v>
      </c>
      <c r="B78" s="19"/>
      <c r="C78" s="19"/>
      <c r="D78" s="19">
        <v>1</v>
      </c>
      <c r="E78" s="19"/>
      <c r="F78" s="19">
        <v>1</v>
      </c>
      <c r="G78" s="19">
        <v>1</v>
      </c>
      <c r="H78" s="20">
        <v>3</v>
      </c>
      <c r="I78" s="11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row>
    <row r="79" spans="1:79" ht="38.1" customHeight="1" x14ac:dyDescent="0.25">
      <c r="A79" s="13" t="s">
        <v>208</v>
      </c>
      <c r="B79" s="19"/>
      <c r="C79" s="19"/>
      <c r="D79" s="19"/>
      <c r="E79" s="19"/>
      <c r="F79" s="19">
        <v>1</v>
      </c>
      <c r="G79" s="19"/>
      <c r="H79" s="20">
        <v>1</v>
      </c>
      <c r="I79" s="11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row>
    <row r="80" spans="1:79" ht="38.1" customHeight="1" x14ac:dyDescent="0.25">
      <c r="A80" s="13" t="s">
        <v>209</v>
      </c>
      <c r="B80" s="19"/>
      <c r="C80" s="19">
        <v>1</v>
      </c>
      <c r="D80" s="19">
        <v>1</v>
      </c>
      <c r="E80" s="19"/>
      <c r="F80" s="19">
        <v>1</v>
      </c>
      <c r="G80" s="19">
        <v>1</v>
      </c>
      <c r="H80" s="20">
        <v>4</v>
      </c>
      <c r="I80" s="11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row>
    <row r="81" spans="1:79" ht="38.1" customHeight="1" x14ac:dyDescent="0.25">
      <c r="A81" s="13" t="s">
        <v>210</v>
      </c>
      <c r="B81" s="19"/>
      <c r="C81" s="19">
        <v>1</v>
      </c>
      <c r="D81" s="19"/>
      <c r="E81" s="19"/>
      <c r="F81" s="19">
        <v>1</v>
      </c>
      <c r="G81" s="19">
        <v>1</v>
      </c>
      <c r="H81" s="20">
        <v>3</v>
      </c>
      <c r="I81" s="11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row>
    <row r="82" spans="1:79" ht="38.1" customHeight="1" x14ac:dyDescent="0.25">
      <c r="A82" s="13" t="s">
        <v>211</v>
      </c>
      <c r="B82" s="19"/>
      <c r="C82" s="19">
        <v>1</v>
      </c>
      <c r="D82" s="19"/>
      <c r="E82" s="19"/>
      <c r="F82" s="19"/>
      <c r="G82" s="19"/>
      <c r="H82" s="20">
        <v>1</v>
      </c>
      <c r="I82" s="11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row>
    <row r="83" spans="1:79" ht="38.1" customHeight="1" x14ac:dyDescent="0.25">
      <c r="A83" s="13" t="s">
        <v>212</v>
      </c>
      <c r="B83" s="19"/>
      <c r="C83" s="19">
        <v>1</v>
      </c>
      <c r="D83" s="19"/>
      <c r="E83" s="19"/>
      <c r="F83" s="19"/>
      <c r="G83" s="19"/>
      <c r="H83" s="20">
        <v>1</v>
      </c>
      <c r="I83" s="11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row>
    <row r="84" spans="1:79" ht="38.1" customHeight="1" thickBot="1" x14ac:dyDescent="0.3">
      <c r="A84" s="13" t="s">
        <v>213</v>
      </c>
      <c r="B84" s="19"/>
      <c r="C84" s="19"/>
      <c r="D84" s="19"/>
      <c r="E84" s="19"/>
      <c r="F84" s="19">
        <v>1</v>
      </c>
      <c r="G84" s="19"/>
      <c r="H84" s="17">
        <v>1</v>
      </c>
      <c r="I84" s="11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row>
    <row r="85" spans="1:79" ht="24" customHeight="1" x14ac:dyDescent="0.25">
      <c r="A85" s="36" t="s">
        <v>214</v>
      </c>
      <c r="B85" s="16"/>
      <c r="C85" s="16"/>
      <c r="D85" s="16"/>
      <c r="E85" s="16"/>
      <c r="F85" s="16"/>
      <c r="G85" s="16"/>
      <c r="H85" s="32"/>
      <c r="I85" s="110" t="s">
        <v>215</v>
      </c>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row>
    <row r="86" spans="1:79" ht="26.25" customHeight="1" x14ac:dyDescent="0.25">
      <c r="A86" s="56" t="s">
        <v>216</v>
      </c>
      <c r="B86" s="16"/>
      <c r="C86" s="16">
        <v>1</v>
      </c>
      <c r="D86" s="16">
        <v>1</v>
      </c>
      <c r="E86" s="16"/>
      <c r="F86" s="16"/>
      <c r="G86" s="16"/>
      <c r="H86" s="34">
        <v>2</v>
      </c>
      <c r="I86" s="11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row>
    <row r="87" spans="1:79" ht="26.25" customHeight="1" x14ac:dyDescent="0.25">
      <c r="A87" s="56" t="s">
        <v>217</v>
      </c>
      <c r="B87" s="16">
        <v>1</v>
      </c>
      <c r="C87" s="16">
        <v>1</v>
      </c>
      <c r="D87" s="16">
        <v>1</v>
      </c>
      <c r="E87" s="16"/>
      <c r="F87" s="16">
        <v>1</v>
      </c>
      <c r="G87" s="16"/>
      <c r="H87" s="34">
        <v>4</v>
      </c>
      <c r="I87" s="11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row>
    <row r="88" spans="1:79" ht="26.25" customHeight="1" x14ac:dyDescent="0.25">
      <c r="A88" s="56" t="s">
        <v>218</v>
      </c>
      <c r="B88" s="16">
        <v>1</v>
      </c>
      <c r="C88" s="16">
        <v>1</v>
      </c>
      <c r="D88" s="16"/>
      <c r="E88" s="16"/>
      <c r="F88" s="16">
        <v>1</v>
      </c>
      <c r="G88" s="16"/>
      <c r="H88" s="34">
        <v>3</v>
      </c>
      <c r="I88" s="11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row>
    <row r="89" spans="1:79" ht="26.25" customHeight="1" x14ac:dyDescent="0.25">
      <c r="A89" s="56" t="s">
        <v>219</v>
      </c>
      <c r="B89" s="16">
        <v>1</v>
      </c>
      <c r="C89" s="16">
        <v>1</v>
      </c>
      <c r="D89" s="16">
        <v>1</v>
      </c>
      <c r="E89" s="16"/>
      <c r="F89" s="16"/>
      <c r="G89" s="16"/>
      <c r="H89" s="34">
        <v>3</v>
      </c>
      <c r="I89" s="11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row>
    <row r="90" spans="1:79" ht="26.25" customHeight="1" x14ac:dyDescent="0.25">
      <c r="A90" s="11" t="s">
        <v>220</v>
      </c>
      <c r="B90" s="16"/>
      <c r="C90" s="16"/>
      <c r="D90" s="16">
        <v>1</v>
      </c>
      <c r="E90" s="16"/>
      <c r="F90" s="16">
        <v>1</v>
      </c>
      <c r="G90" s="16"/>
      <c r="H90" s="34">
        <v>2</v>
      </c>
      <c r="I90" s="11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row>
    <row r="91" spans="1:79" ht="26.25" customHeight="1" x14ac:dyDescent="0.25">
      <c r="A91" s="11" t="s">
        <v>221</v>
      </c>
      <c r="B91" s="16"/>
      <c r="C91" s="16"/>
      <c r="D91" s="16">
        <v>1</v>
      </c>
      <c r="E91" s="16"/>
      <c r="F91" s="16"/>
      <c r="G91" s="16"/>
      <c r="H91" s="34">
        <v>1</v>
      </c>
      <c r="I91" s="11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row>
    <row r="92" spans="1:79" ht="30.75" customHeight="1" x14ac:dyDescent="0.25">
      <c r="A92" s="39" t="s">
        <v>222</v>
      </c>
      <c r="B92" s="19"/>
      <c r="C92" s="19"/>
      <c r="D92" s="19"/>
      <c r="E92" s="19"/>
      <c r="F92" s="19"/>
      <c r="G92" s="19"/>
      <c r="H92" s="34"/>
      <c r="I92" s="125" t="s">
        <v>223</v>
      </c>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row>
    <row r="93" spans="1:79" ht="23.45" customHeight="1" x14ac:dyDescent="0.25">
      <c r="A93" s="13" t="s">
        <v>224</v>
      </c>
      <c r="B93" s="19">
        <v>1</v>
      </c>
      <c r="C93" s="19">
        <v>1</v>
      </c>
      <c r="D93" s="19"/>
      <c r="E93" s="19">
        <v>1</v>
      </c>
      <c r="F93" s="19"/>
      <c r="G93" s="19">
        <v>1</v>
      </c>
      <c r="H93" s="34">
        <v>4</v>
      </c>
      <c r="I93" s="125"/>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row>
    <row r="94" spans="1:79" ht="23.45" customHeight="1" x14ac:dyDescent="0.25">
      <c r="A94" s="13" t="s">
        <v>225</v>
      </c>
      <c r="B94" s="19">
        <v>1</v>
      </c>
      <c r="C94" s="19"/>
      <c r="D94" s="19"/>
      <c r="E94" s="19"/>
      <c r="F94" s="19"/>
      <c r="G94" s="19"/>
      <c r="H94" s="34">
        <v>1</v>
      </c>
      <c r="I94" s="125"/>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row>
    <row r="95" spans="1:79" ht="23.45" customHeight="1" x14ac:dyDescent="0.25">
      <c r="A95" s="13" t="s">
        <v>226</v>
      </c>
      <c r="B95" s="19"/>
      <c r="C95" s="19">
        <v>1</v>
      </c>
      <c r="D95" s="19">
        <v>1</v>
      </c>
      <c r="E95" s="19"/>
      <c r="F95" s="19"/>
      <c r="G95" s="19"/>
      <c r="H95" s="34">
        <v>2</v>
      </c>
      <c r="I95" s="125"/>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row>
    <row r="96" spans="1:79" ht="23.45" customHeight="1" x14ac:dyDescent="0.25">
      <c r="A96" s="13" t="s">
        <v>227</v>
      </c>
      <c r="B96" s="19"/>
      <c r="C96" s="19"/>
      <c r="D96" s="19">
        <v>1</v>
      </c>
      <c r="E96" s="19">
        <v>1</v>
      </c>
      <c r="F96" s="19">
        <v>1</v>
      </c>
      <c r="G96" s="19"/>
      <c r="H96" s="34">
        <v>3</v>
      </c>
      <c r="I96" s="125"/>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row>
    <row r="97" spans="1:79" ht="23.45" customHeight="1" x14ac:dyDescent="0.25">
      <c r="A97" s="13" t="s">
        <v>228</v>
      </c>
      <c r="B97" s="19"/>
      <c r="C97" s="19"/>
      <c r="D97" s="19">
        <v>1</v>
      </c>
      <c r="E97" s="19">
        <v>1</v>
      </c>
      <c r="F97" s="19">
        <v>1</v>
      </c>
      <c r="G97" s="19">
        <v>1</v>
      </c>
      <c r="H97" s="34">
        <v>4</v>
      </c>
      <c r="I97" s="125"/>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row>
    <row r="98" spans="1:79" ht="23.45" customHeight="1" x14ac:dyDescent="0.25">
      <c r="A98" s="13" t="s">
        <v>229</v>
      </c>
      <c r="B98" s="19"/>
      <c r="C98" s="19">
        <v>1</v>
      </c>
      <c r="D98" s="19"/>
      <c r="E98" s="19"/>
      <c r="F98" s="19">
        <v>1</v>
      </c>
      <c r="G98" s="19"/>
      <c r="H98" s="34">
        <v>2</v>
      </c>
      <c r="I98" s="125"/>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row>
    <row r="99" spans="1:79" ht="23.45" customHeight="1" x14ac:dyDescent="0.25">
      <c r="A99" s="13" t="s">
        <v>230</v>
      </c>
      <c r="B99" s="19">
        <v>1</v>
      </c>
      <c r="C99" s="19"/>
      <c r="D99" s="19">
        <v>1</v>
      </c>
      <c r="E99" s="19"/>
      <c r="F99" s="19"/>
      <c r="G99" s="19">
        <v>1</v>
      </c>
      <c r="H99" s="34">
        <v>3</v>
      </c>
      <c r="I99" s="125"/>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row>
    <row r="100" spans="1:79" ht="23.45" customHeight="1" x14ac:dyDescent="0.25">
      <c r="A100" s="13" t="s">
        <v>231</v>
      </c>
      <c r="B100" s="19">
        <v>1</v>
      </c>
      <c r="C100" s="19">
        <v>1</v>
      </c>
      <c r="D100" s="19">
        <v>1</v>
      </c>
      <c r="E100" s="19">
        <v>1</v>
      </c>
      <c r="F100" s="19"/>
      <c r="G100" s="19">
        <v>1</v>
      </c>
      <c r="H100" s="34">
        <v>5</v>
      </c>
      <c r="I100" s="125"/>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row>
    <row r="101" spans="1:79" ht="23.45" customHeight="1" x14ac:dyDescent="0.25">
      <c r="A101" s="13" t="s">
        <v>232</v>
      </c>
      <c r="B101" s="19"/>
      <c r="C101" s="19"/>
      <c r="D101" s="19"/>
      <c r="E101" s="19"/>
      <c r="F101" s="19">
        <v>1</v>
      </c>
      <c r="G101" s="19"/>
      <c r="H101" s="34">
        <v>1</v>
      </c>
      <c r="I101" s="125"/>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row>
    <row r="102" spans="1:79" ht="23.45" customHeight="1" x14ac:dyDescent="0.25">
      <c r="A102" s="13" t="s">
        <v>233</v>
      </c>
      <c r="B102" s="19"/>
      <c r="C102" s="19">
        <v>1</v>
      </c>
      <c r="D102" s="19">
        <v>1</v>
      </c>
      <c r="E102" s="19">
        <v>1</v>
      </c>
      <c r="F102" s="19"/>
      <c r="G102" s="19"/>
      <c r="H102" s="34">
        <v>3</v>
      </c>
      <c r="I102" s="125"/>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row>
    <row r="103" spans="1:79" ht="23.45" customHeight="1" x14ac:dyDescent="0.25">
      <c r="A103" s="13" t="s">
        <v>234</v>
      </c>
      <c r="B103" s="19"/>
      <c r="C103" s="19"/>
      <c r="D103" s="19"/>
      <c r="E103" s="19"/>
      <c r="F103" s="19"/>
      <c r="G103" s="19">
        <v>1</v>
      </c>
      <c r="H103" s="34">
        <v>1</v>
      </c>
      <c r="I103" s="125"/>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row>
    <row r="104" spans="1:79" ht="23.45" customHeight="1" x14ac:dyDescent="0.25">
      <c r="A104" s="13" t="s">
        <v>235</v>
      </c>
      <c r="B104" s="19"/>
      <c r="C104" s="19"/>
      <c r="D104" s="19"/>
      <c r="E104" s="19"/>
      <c r="F104" s="19"/>
      <c r="G104" s="19">
        <v>1</v>
      </c>
      <c r="H104" s="34">
        <v>1</v>
      </c>
      <c r="I104" s="125"/>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row>
    <row r="105" spans="1:79" ht="23.45" customHeight="1" x14ac:dyDescent="0.25">
      <c r="A105" s="13" t="s">
        <v>236</v>
      </c>
      <c r="B105" s="19"/>
      <c r="C105" s="19"/>
      <c r="D105" s="19"/>
      <c r="E105" s="19"/>
      <c r="F105" s="19">
        <v>1</v>
      </c>
      <c r="G105" s="19">
        <v>1</v>
      </c>
      <c r="H105" s="34">
        <v>2</v>
      </c>
      <c r="I105" s="125"/>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row>
    <row r="106" spans="1:79" ht="23.45" customHeight="1" x14ac:dyDescent="0.25">
      <c r="A106" s="13" t="s">
        <v>237</v>
      </c>
      <c r="B106" s="19"/>
      <c r="C106" s="19">
        <v>1</v>
      </c>
      <c r="D106" s="19"/>
      <c r="E106" s="19"/>
      <c r="F106" s="19"/>
      <c r="G106" s="19"/>
      <c r="H106" s="34">
        <v>1</v>
      </c>
      <c r="I106" s="125"/>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row>
    <row r="107" spans="1:79" ht="23.45" customHeight="1" x14ac:dyDescent="0.25">
      <c r="A107" s="13" t="s">
        <v>238</v>
      </c>
      <c r="B107" s="19"/>
      <c r="C107" s="19">
        <v>1</v>
      </c>
      <c r="D107" s="19"/>
      <c r="E107" s="19"/>
      <c r="F107" s="19"/>
      <c r="G107" s="19"/>
      <c r="H107" s="34">
        <v>1</v>
      </c>
      <c r="I107" s="125"/>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row>
    <row r="108" spans="1:79" ht="23.45" customHeight="1" x14ac:dyDescent="0.25">
      <c r="A108" s="13" t="s">
        <v>239</v>
      </c>
      <c r="B108" s="19"/>
      <c r="C108" s="19"/>
      <c r="D108" s="19"/>
      <c r="E108" s="19"/>
      <c r="F108" s="19"/>
      <c r="G108" s="19">
        <v>1</v>
      </c>
      <c r="H108" s="34">
        <v>1</v>
      </c>
      <c r="I108" s="125"/>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row>
    <row r="109" spans="1:79" ht="23.45" customHeight="1" x14ac:dyDescent="0.25">
      <c r="A109" s="13" t="s">
        <v>240</v>
      </c>
      <c r="B109" s="19">
        <v>1</v>
      </c>
      <c r="C109" s="19"/>
      <c r="D109" s="19"/>
      <c r="E109" s="19"/>
      <c r="F109" s="19"/>
      <c r="G109" s="19">
        <v>1</v>
      </c>
      <c r="H109" s="34">
        <v>2</v>
      </c>
      <c r="I109" s="125"/>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row>
    <row r="110" spans="1:79" ht="36" customHeight="1" x14ac:dyDescent="0.25">
      <c r="A110" s="36" t="s">
        <v>241</v>
      </c>
      <c r="B110" s="16"/>
      <c r="C110" s="16"/>
      <c r="D110" s="16"/>
      <c r="E110" s="16"/>
      <c r="F110" s="16"/>
      <c r="G110" s="16"/>
      <c r="H110" s="34"/>
      <c r="I110" s="125" t="s">
        <v>242</v>
      </c>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row>
    <row r="111" spans="1:79" ht="29.25" customHeight="1" x14ac:dyDescent="0.25">
      <c r="A111" s="11" t="s">
        <v>243</v>
      </c>
      <c r="B111" s="16"/>
      <c r="C111" s="16">
        <v>1</v>
      </c>
      <c r="D111" s="16"/>
      <c r="E111" s="16"/>
      <c r="F111" s="16"/>
      <c r="G111" s="16">
        <v>1</v>
      </c>
      <c r="H111" s="34">
        <v>2</v>
      </c>
      <c r="I111" s="125"/>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row>
    <row r="112" spans="1:79" ht="29.25" customHeight="1" x14ac:dyDescent="0.25">
      <c r="A112" s="11" t="s">
        <v>244</v>
      </c>
      <c r="B112" s="16"/>
      <c r="C112" s="16">
        <v>1</v>
      </c>
      <c r="D112" s="16"/>
      <c r="E112" s="16">
        <v>1</v>
      </c>
      <c r="F112" s="16"/>
      <c r="G112" s="16">
        <v>1</v>
      </c>
      <c r="H112" s="34">
        <v>3</v>
      </c>
      <c r="I112" s="125"/>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row>
    <row r="113" spans="1:79" ht="29.25" customHeight="1" x14ac:dyDescent="0.25">
      <c r="A113" s="11" t="s">
        <v>245</v>
      </c>
      <c r="B113" s="16"/>
      <c r="C113" s="16">
        <v>1</v>
      </c>
      <c r="D113" s="16"/>
      <c r="E113" s="16"/>
      <c r="F113" s="16"/>
      <c r="G113" s="16"/>
      <c r="H113" s="34">
        <v>1</v>
      </c>
      <c r="I113" s="125"/>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row>
    <row r="114" spans="1:79" ht="29.25" customHeight="1" x14ac:dyDescent="0.25">
      <c r="A114" s="11" t="s">
        <v>246</v>
      </c>
      <c r="B114" s="16"/>
      <c r="C114" s="16">
        <v>1</v>
      </c>
      <c r="D114" s="16"/>
      <c r="E114" s="16"/>
      <c r="F114" s="16">
        <v>1</v>
      </c>
      <c r="G114" s="16">
        <v>1</v>
      </c>
      <c r="H114" s="34">
        <v>3</v>
      </c>
      <c r="I114" s="125"/>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row>
    <row r="115" spans="1:79" ht="29.25" customHeight="1" x14ac:dyDescent="0.25">
      <c r="A115" s="11" t="s">
        <v>247</v>
      </c>
      <c r="B115" s="16"/>
      <c r="C115" s="16"/>
      <c r="D115" s="16"/>
      <c r="E115" s="16"/>
      <c r="F115" s="16">
        <v>1</v>
      </c>
      <c r="G115" s="16"/>
      <c r="H115" s="34">
        <v>1</v>
      </c>
      <c r="I115" s="125"/>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row>
    <row r="116" spans="1:79" ht="29.25" customHeight="1" x14ac:dyDescent="0.25">
      <c r="A116" s="11" t="s">
        <v>248</v>
      </c>
      <c r="B116" s="16"/>
      <c r="C116" s="16"/>
      <c r="D116" s="16">
        <v>1</v>
      </c>
      <c r="E116" s="16"/>
      <c r="F116" s="16"/>
      <c r="G116" s="16"/>
      <c r="H116" s="34">
        <v>1</v>
      </c>
      <c r="I116" s="125"/>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row>
    <row r="117" spans="1:79" ht="24.75" customHeight="1" x14ac:dyDescent="0.25">
      <c r="A117" s="39" t="s">
        <v>249</v>
      </c>
      <c r="B117" s="19"/>
      <c r="C117" s="19"/>
      <c r="D117" s="19"/>
      <c r="E117" s="19"/>
      <c r="F117" s="19"/>
      <c r="G117" s="19"/>
      <c r="H117" s="34"/>
      <c r="I117" s="110" t="s">
        <v>250</v>
      </c>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row>
    <row r="118" spans="1:79" ht="21" customHeight="1" x14ac:dyDescent="0.25">
      <c r="A118" s="13" t="s">
        <v>251</v>
      </c>
      <c r="B118" s="19"/>
      <c r="C118" s="19"/>
      <c r="D118" s="19"/>
      <c r="E118" s="19"/>
      <c r="F118" s="19">
        <v>1</v>
      </c>
      <c r="G118" s="19"/>
      <c r="H118" s="34">
        <v>1</v>
      </c>
      <c r="I118" s="11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row>
    <row r="119" spans="1:79" ht="21" customHeight="1" x14ac:dyDescent="0.25">
      <c r="A119" s="13" t="s">
        <v>252</v>
      </c>
      <c r="B119" s="19">
        <v>1</v>
      </c>
      <c r="C119" s="19"/>
      <c r="D119" s="19"/>
      <c r="E119" s="19"/>
      <c r="F119" s="19">
        <v>1</v>
      </c>
      <c r="G119" s="19">
        <v>1</v>
      </c>
      <c r="H119" s="34">
        <v>3</v>
      </c>
      <c r="I119" s="11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row>
    <row r="120" spans="1:79" ht="21" customHeight="1" x14ac:dyDescent="0.25">
      <c r="A120" s="13" t="s">
        <v>253</v>
      </c>
      <c r="B120" s="19">
        <v>1</v>
      </c>
      <c r="C120" s="19">
        <v>1</v>
      </c>
      <c r="D120" s="19">
        <v>1</v>
      </c>
      <c r="E120" s="19">
        <v>1</v>
      </c>
      <c r="F120" s="19"/>
      <c r="G120" s="19">
        <v>1</v>
      </c>
      <c r="H120" s="34">
        <v>5</v>
      </c>
      <c r="I120" s="11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row>
    <row r="121" spans="1:79" ht="21" customHeight="1" x14ac:dyDescent="0.25">
      <c r="A121" s="13" t="s">
        <v>254</v>
      </c>
      <c r="B121" s="19"/>
      <c r="C121" s="19"/>
      <c r="D121" s="19">
        <v>1</v>
      </c>
      <c r="E121" s="19"/>
      <c r="F121" s="19"/>
      <c r="G121" s="19"/>
      <c r="H121" s="34">
        <v>1</v>
      </c>
      <c r="I121" s="11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row>
    <row r="122" spans="1:79" ht="21" customHeight="1" x14ac:dyDescent="0.25">
      <c r="A122" s="13" t="s">
        <v>255</v>
      </c>
      <c r="B122" s="19"/>
      <c r="C122" s="19">
        <v>1</v>
      </c>
      <c r="D122" s="19">
        <v>1</v>
      </c>
      <c r="E122" s="19">
        <v>1</v>
      </c>
      <c r="F122" s="19"/>
      <c r="G122" s="19"/>
      <c r="H122" s="34">
        <v>3</v>
      </c>
      <c r="I122" s="11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row>
    <row r="123" spans="1:79" ht="21" customHeight="1" x14ac:dyDescent="0.25">
      <c r="A123" s="13" t="s">
        <v>256</v>
      </c>
      <c r="B123" s="19">
        <v>1</v>
      </c>
      <c r="C123" s="19">
        <v>1</v>
      </c>
      <c r="D123" s="19"/>
      <c r="E123" s="19"/>
      <c r="F123" s="19"/>
      <c r="G123" s="19"/>
      <c r="H123" s="34">
        <v>2</v>
      </c>
      <c r="I123" s="11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row>
    <row r="124" spans="1:79" ht="21" customHeight="1" x14ac:dyDescent="0.25">
      <c r="A124" s="13" t="s">
        <v>257</v>
      </c>
      <c r="B124" s="19"/>
      <c r="C124" s="19">
        <v>1</v>
      </c>
      <c r="D124" s="19">
        <v>1</v>
      </c>
      <c r="E124" s="19">
        <v>1</v>
      </c>
      <c r="F124" s="19"/>
      <c r="G124" s="19"/>
      <c r="H124" s="34">
        <v>3</v>
      </c>
      <c r="I124" s="11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row>
    <row r="125" spans="1:79" ht="21" customHeight="1" x14ac:dyDescent="0.25">
      <c r="A125" s="13" t="s">
        <v>258</v>
      </c>
      <c r="B125" s="19">
        <v>1</v>
      </c>
      <c r="C125" s="19">
        <v>1</v>
      </c>
      <c r="D125" s="19"/>
      <c r="E125" s="19"/>
      <c r="F125" s="19"/>
      <c r="G125" s="19"/>
      <c r="H125" s="34">
        <v>2</v>
      </c>
      <c r="I125" s="11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row>
    <row r="126" spans="1:79" ht="21" customHeight="1" x14ac:dyDescent="0.25">
      <c r="A126" s="13" t="s">
        <v>259</v>
      </c>
      <c r="B126" s="19"/>
      <c r="C126" s="19"/>
      <c r="D126" s="19">
        <v>1</v>
      </c>
      <c r="E126" s="19"/>
      <c r="F126" s="19"/>
      <c r="G126" s="19">
        <v>1</v>
      </c>
      <c r="H126" s="34">
        <v>2</v>
      </c>
      <c r="I126" s="11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row>
    <row r="127" spans="1:79" ht="21" customHeight="1" x14ac:dyDescent="0.25">
      <c r="A127" s="13" t="s">
        <v>260</v>
      </c>
      <c r="B127" s="19"/>
      <c r="C127" s="19"/>
      <c r="D127" s="19">
        <v>1</v>
      </c>
      <c r="E127" s="19"/>
      <c r="F127" s="19"/>
      <c r="G127" s="19"/>
      <c r="H127" s="34">
        <v>1</v>
      </c>
      <c r="I127" s="11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row>
    <row r="128" spans="1:79" ht="21" customHeight="1" x14ac:dyDescent="0.25">
      <c r="A128" s="13" t="s">
        <v>261</v>
      </c>
      <c r="B128" s="19"/>
      <c r="C128" s="19"/>
      <c r="D128" s="19">
        <v>1</v>
      </c>
      <c r="E128" s="19">
        <v>1</v>
      </c>
      <c r="F128" s="19"/>
      <c r="G128" s="19"/>
      <c r="H128" s="34">
        <v>2</v>
      </c>
      <c r="I128" s="11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row>
    <row r="129" spans="1:79" ht="21" customHeight="1" x14ac:dyDescent="0.25">
      <c r="A129" s="13" t="s">
        <v>262</v>
      </c>
      <c r="B129" s="19"/>
      <c r="C129" s="19">
        <v>1</v>
      </c>
      <c r="D129" s="19"/>
      <c r="E129" s="19">
        <v>1</v>
      </c>
      <c r="F129" s="19">
        <v>1</v>
      </c>
      <c r="G129" s="19"/>
      <c r="H129" s="22">
        <v>3</v>
      </c>
      <c r="I129" s="124"/>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row>
    <row r="130" spans="1:79" ht="21.9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row>
    <row r="131" spans="1:79" ht="21.9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row>
    <row r="132" spans="1:79" ht="21.9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row>
    <row r="133" spans="1:79" ht="21.9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row>
    <row r="134" spans="1:79" ht="21.95" customHeight="1" x14ac:dyDescent="0.25">
      <c r="A134" s="7"/>
      <c r="B134" s="7"/>
      <c r="C134" s="7"/>
      <c r="D134" s="7"/>
      <c r="E134" s="7"/>
      <c r="F134" s="7"/>
      <c r="G134" s="7"/>
      <c r="H134" s="7"/>
      <c r="I134" s="7"/>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row>
    <row r="135" spans="1:79" ht="21.9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row>
    <row r="136" spans="1:79" ht="21.9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row>
    <row r="137" spans="1:79" ht="32.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row>
    <row r="138" spans="1:79" ht="21.9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row>
    <row r="139" spans="1:79" ht="21.9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row>
    <row r="140" spans="1:79" ht="21.9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row>
    <row r="141" spans="1:79" ht="21.9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row>
    <row r="142" spans="1:79" ht="21.9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row>
    <row r="143" spans="1:79" ht="21.9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row>
    <row r="144" spans="1:79" ht="21.9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row>
    <row r="145" spans="1:79" ht="21.9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row>
    <row r="146" spans="1:79" ht="21.9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row>
    <row r="147" spans="1:79" ht="21.9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row>
    <row r="148" spans="1:79" ht="21.9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row>
    <row r="149" spans="1:79" ht="21.95" customHeight="1" x14ac:dyDescent="0.25">
      <c r="A149" s="7"/>
      <c r="B149" s="7"/>
      <c r="C149" s="7"/>
      <c r="D149" s="7"/>
      <c r="E149" s="7"/>
      <c r="F149" s="7"/>
      <c r="G149" s="7"/>
      <c r="H149" s="7"/>
      <c r="I149" s="7"/>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row>
    <row r="150" spans="1:79" ht="21.9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row>
    <row r="151" spans="1:79" ht="21.95" customHeight="1" x14ac:dyDescent="0.25">
      <c r="A151" s="43"/>
      <c r="B151" s="1"/>
      <c r="C151" s="1"/>
      <c r="D151" s="1"/>
      <c r="E151" s="1"/>
      <c r="F151" s="1"/>
      <c r="G151" s="1"/>
      <c r="H151" s="1"/>
      <c r="I151" s="44"/>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row>
    <row r="152" spans="1:79" ht="21.95" customHeight="1" x14ac:dyDescent="0.25">
      <c r="A152" s="43"/>
      <c r="B152" s="1"/>
      <c r="C152" s="1"/>
      <c r="D152" s="1"/>
      <c r="E152" s="1"/>
      <c r="F152" s="1"/>
      <c r="G152" s="1"/>
      <c r="H152" s="1"/>
      <c r="I152" s="44"/>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row>
    <row r="153" spans="1:79" ht="21.95" customHeight="1" x14ac:dyDescent="0.25">
      <c r="A153" s="43"/>
      <c r="B153" s="1"/>
      <c r="C153" s="1"/>
      <c r="D153" s="1"/>
      <c r="E153" s="1"/>
      <c r="F153" s="1"/>
      <c r="G153" s="1"/>
      <c r="H153" s="1"/>
      <c r="I153" s="44"/>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row>
    <row r="154" spans="1:79" ht="21.95" customHeight="1" x14ac:dyDescent="0.25">
      <c r="A154" s="43"/>
      <c r="B154" s="1"/>
      <c r="C154" s="1"/>
      <c r="D154" s="1"/>
      <c r="E154" s="1"/>
      <c r="F154" s="1"/>
      <c r="G154" s="1"/>
      <c r="H154" s="1"/>
      <c r="I154" s="44"/>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row>
    <row r="155" spans="1:79" ht="21.95" customHeight="1" x14ac:dyDescent="0.25">
      <c r="A155" s="43"/>
      <c r="B155" s="1"/>
      <c r="C155" s="1"/>
      <c r="D155" s="1"/>
      <c r="E155" s="1"/>
      <c r="F155" s="1"/>
      <c r="G155" s="1"/>
      <c r="H155" s="1"/>
      <c r="I155" s="44"/>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row>
    <row r="156" spans="1:79" ht="21.95" customHeight="1" x14ac:dyDescent="0.25">
      <c r="A156" s="43"/>
      <c r="B156" s="1"/>
      <c r="C156" s="1"/>
      <c r="D156" s="1"/>
      <c r="E156" s="1"/>
      <c r="F156" s="1"/>
      <c r="G156" s="1"/>
      <c r="H156" s="1"/>
      <c r="I156" s="44"/>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row>
    <row r="157" spans="1:79" x14ac:dyDescent="0.25">
      <c r="A157" s="43"/>
      <c r="B157" s="1"/>
      <c r="C157" s="1"/>
      <c r="D157" s="1"/>
      <c r="E157" s="1"/>
      <c r="F157" s="1"/>
      <c r="G157" s="1"/>
      <c r="H157" s="1"/>
      <c r="I157" s="44"/>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row>
    <row r="158" spans="1:79" x14ac:dyDescent="0.25">
      <c r="A158" s="43"/>
      <c r="B158" s="44"/>
      <c r="C158" s="44"/>
      <c r="D158" s="44"/>
      <c r="E158" s="44"/>
      <c r="F158" s="44"/>
      <c r="G158" s="44"/>
      <c r="H158" s="44"/>
      <c r="I158" s="44"/>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row>
    <row r="159" spans="1:79" x14ac:dyDescent="0.25">
      <c r="A159" s="43"/>
      <c r="B159" s="44"/>
      <c r="C159" s="44"/>
      <c r="D159" s="44"/>
      <c r="E159" s="44"/>
      <c r="F159" s="44"/>
      <c r="G159" s="44"/>
      <c r="H159" s="44"/>
      <c r="I159" s="44"/>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row>
    <row r="160" spans="1:79" x14ac:dyDescent="0.25">
      <c r="A160" s="43"/>
      <c r="B160" s="44"/>
      <c r="C160" s="44"/>
      <c r="D160" s="44"/>
      <c r="E160" s="44"/>
      <c r="F160" s="44"/>
      <c r="G160" s="44"/>
      <c r="H160" s="44"/>
      <c r="I160" s="44"/>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row>
    <row r="161" spans="1:79" s="6" customFormat="1" x14ac:dyDescent="0.25">
      <c r="A161" s="43"/>
      <c r="B161" s="44"/>
      <c r="C161" s="44"/>
      <c r="D161" s="44"/>
      <c r="E161" s="44"/>
      <c r="F161" s="44"/>
      <c r="G161" s="44"/>
      <c r="H161" s="44"/>
      <c r="I161" s="44"/>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row>
    <row r="162" spans="1:79" x14ac:dyDescent="0.25">
      <c r="A162" s="43"/>
      <c r="B162" s="44"/>
      <c r="C162" s="44"/>
      <c r="D162" s="44"/>
      <c r="E162" s="44"/>
      <c r="F162" s="44"/>
      <c r="G162" s="44"/>
      <c r="H162" s="44"/>
      <c r="I162" s="44"/>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row>
    <row r="163" spans="1:79" x14ac:dyDescent="0.25">
      <c r="A163" s="43"/>
      <c r="B163" s="44"/>
      <c r="C163" s="44"/>
      <c r="D163" s="44"/>
      <c r="E163" s="44"/>
      <c r="F163" s="44"/>
      <c r="G163" s="44"/>
      <c r="H163" s="44"/>
      <c r="I163" s="44"/>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row>
    <row r="164" spans="1:79" x14ac:dyDescent="0.25">
      <c r="A164" s="43"/>
      <c r="B164" s="44"/>
      <c r="C164" s="44"/>
      <c r="D164" s="44"/>
      <c r="E164" s="44"/>
      <c r="F164" s="44"/>
      <c r="G164" s="44"/>
      <c r="H164" s="44"/>
      <c r="I164" s="44"/>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row>
    <row r="165" spans="1:79" x14ac:dyDescent="0.25">
      <c r="A165" s="43"/>
      <c r="B165" s="44"/>
      <c r="C165" s="44"/>
      <c r="D165" s="44"/>
      <c r="E165" s="44"/>
      <c r="F165" s="44"/>
      <c r="G165" s="44"/>
      <c r="H165" s="44"/>
      <c r="I165" s="44"/>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row>
    <row r="166" spans="1:79" x14ac:dyDescent="0.25">
      <c r="A166" s="43"/>
      <c r="B166" s="44"/>
      <c r="C166" s="44"/>
      <c r="D166" s="44"/>
      <c r="E166" s="44"/>
      <c r="F166" s="44"/>
      <c r="G166" s="44"/>
      <c r="H166" s="44"/>
      <c r="I166" s="44"/>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row>
    <row r="167" spans="1:79" x14ac:dyDescent="0.25">
      <c r="A167" s="43"/>
      <c r="B167" s="44"/>
      <c r="C167" s="44"/>
      <c r="D167" s="44"/>
      <c r="E167" s="44"/>
      <c r="F167" s="44"/>
      <c r="G167" s="44"/>
      <c r="H167" s="44"/>
      <c r="I167" s="44"/>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row>
    <row r="168" spans="1:79" x14ac:dyDescent="0.25">
      <c r="A168" s="43"/>
      <c r="B168" s="44"/>
      <c r="C168" s="44"/>
      <c r="D168" s="44"/>
      <c r="E168" s="44"/>
      <c r="F168" s="44"/>
      <c r="G168" s="44"/>
      <c r="H168" s="44"/>
      <c r="I168" s="44"/>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row>
    <row r="169" spans="1:79" ht="21.75" customHeight="1" x14ac:dyDescent="0.25">
      <c r="A169" s="43"/>
      <c r="B169" s="44"/>
      <c r="C169" s="44"/>
      <c r="D169" s="44"/>
      <c r="E169" s="44"/>
      <c r="F169" s="44"/>
      <c r="G169" s="44"/>
      <c r="H169" s="44"/>
      <c r="I169" s="44"/>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row>
    <row r="170" spans="1:79" x14ac:dyDescent="0.25">
      <c r="A170" s="43"/>
      <c r="B170" s="44"/>
      <c r="C170" s="44"/>
      <c r="D170" s="44"/>
      <c r="E170" s="44"/>
      <c r="F170" s="44"/>
      <c r="G170" s="44"/>
      <c r="H170" s="44"/>
      <c r="I170" s="44"/>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row>
    <row r="171" spans="1:79" x14ac:dyDescent="0.25">
      <c r="A171" s="43"/>
      <c r="B171" s="44"/>
      <c r="C171" s="44"/>
      <c r="D171" s="44"/>
      <c r="E171" s="44"/>
      <c r="F171" s="44"/>
      <c r="G171" s="44"/>
      <c r="H171" s="44"/>
      <c r="I171" s="44"/>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row>
    <row r="172" spans="1:79" x14ac:dyDescent="0.25">
      <c r="A172" s="43"/>
      <c r="B172" s="44"/>
      <c r="C172" s="44"/>
      <c r="D172" s="44"/>
      <c r="E172" s="44"/>
      <c r="F172" s="44"/>
      <c r="G172" s="44"/>
      <c r="H172" s="44"/>
      <c r="I172" s="44"/>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row>
    <row r="173" spans="1:79" x14ac:dyDescent="0.25">
      <c r="A173" s="43"/>
      <c r="B173" s="44"/>
      <c r="C173" s="44"/>
      <c r="D173" s="44"/>
      <c r="E173" s="44"/>
      <c r="F173" s="44"/>
      <c r="G173" s="44"/>
      <c r="H173" s="44"/>
      <c r="I173" s="44"/>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row>
    <row r="174" spans="1:79" x14ac:dyDescent="0.25">
      <c r="A174" s="43"/>
      <c r="B174" s="44"/>
      <c r="C174" s="44"/>
      <c r="D174" s="44"/>
      <c r="E174" s="44"/>
      <c r="F174" s="44"/>
      <c r="G174" s="44"/>
      <c r="H174" s="44"/>
      <c r="I174" s="44"/>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row>
    <row r="175" spans="1:79" x14ac:dyDescent="0.25">
      <c r="A175" s="43"/>
      <c r="B175" s="44"/>
      <c r="C175" s="44"/>
      <c r="D175" s="44"/>
      <c r="E175" s="44"/>
      <c r="F175" s="44"/>
      <c r="G175" s="44"/>
      <c r="H175" s="44"/>
      <c r="I175" s="44"/>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row>
    <row r="176" spans="1:79" s="7" customFormat="1" ht="21" customHeight="1" x14ac:dyDescent="0.25">
      <c r="A176" s="43"/>
      <c r="B176" s="44"/>
      <c r="C176" s="44"/>
      <c r="D176" s="44"/>
      <c r="E176" s="44"/>
      <c r="F176" s="44"/>
      <c r="G176" s="44"/>
      <c r="H176" s="44"/>
      <c r="I176" s="44"/>
    </row>
    <row r="177" spans="1:79" x14ac:dyDescent="0.25">
      <c r="A177" s="43"/>
      <c r="B177" s="44"/>
      <c r="C177" s="44"/>
      <c r="D177" s="44"/>
      <c r="E177" s="44"/>
      <c r="F177" s="44"/>
      <c r="G177" s="44"/>
      <c r="H177" s="44"/>
      <c r="I177" s="44"/>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row>
    <row r="178" spans="1:79" x14ac:dyDescent="0.25">
      <c r="A178" s="43"/>
      <c r="B178" s="44"/>
      <c r="C178" s="44"/>
      <c r="D178" s="44"/>
      <c r="E178" s="44"/>
      <c r="F178" s="44"/>
      <c r="G178" s="44"/>
      <c r="H178" s="44"/>
      <c r="I178" s="44"/>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row>
    <row r="179" spans="1:79" x14ac:dyDescent="0.25">
      <c r="A179" s="43"/>
      <c r="B179" s="44"/>
      <c r="C179" s="44"/>
      <c r="D179" s="44"/>
      <c r="E179" s="44"/>
      <c r="F179" s="44"/>
      <c r="G179" s="44"/>
      <c r="H179" s="44"/>
      <c r="I179" s="44"/>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row>
    <row r="180" spans="1:79" x14ac:dyDescent="0.25">
      <c r="A180" s="43"/>
      <c r="B180" s="44"/>
      <c r="C180" s="44"/>
      <c r="D180" s="44"/>
      <c r="E180" s="44"/>
      <c r="F180" s="44"/>
      <c r="G180" s="44"/>
      <c r="H180" s="44"/>
      <c r="I180" s="44"/>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row>
    <row r="181" spans="1:79" x14ac:dyDescent="0.25">
      <c r="A181" s="43"/>
      <c r="B181" s="44"/>
      <c r="C181" s="44"/>
      <c r="D181" s="44"/>
      <c r="E181" s="44"/>
      <c r="F181" s="44"/>
      <c r="G181" s="44"/>
      <c r="H181" s="44"/>
      <c r="I181" s="44"/>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row>
    <row r="182" spans="1:79"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row>
    <row r="183" spans="1:79"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row>
    <row r="184" spans="1:79"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row>
    <row r="185" spans="1:79"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row>
    <row r="186" spans="1:79"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row>
    <row r="187" spans="1:79"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row>
    <row r="188" spans="1:79"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row>
    <row r="189" spans="1:79"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row>
    <row r="190" spans="1:79"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row>
    <row r="191" spans="1:79"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row>
    <row r="192" spans="1:79"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row>
    <row r="193" spans="1:79"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row>
    <row r="194" spans="1:79"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row>
    <row r="195" spans="1:79"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row>
    <row r="196" spans="1:79"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row>
    <row r="197" spans="1:79"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row>
    <row r="198" spans="1:79"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row>
    <row r="199" spans="1:79"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row>
    <row r="200" spans="1:79"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row>
    <row r="201" spans="1:79"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row>
    <row r="202" spans="1:79"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row>
    <row r="203" spans="1:79" x14ac:dyDescent="0.25">
      <c r="A203" s="1"/>
      <c r="B203" s="1"/>
      <c r="C203" s="1"/>
      <c r="D203" s="1"/>
      <c r="E203" s="1"/>
      <c r="F203" s="1"/>
      <c r="G203" s="1"/>
      <c r="H203" s="1"/>
      <c r="I203" s="1"/>
    </row>
    <row r="204" spans="1:79" x14ac:dyDescent="0.25">
      <c r="A204" s="1"/>
      <c r="B204" s="1"/>
      <c r="C204" s="1"/>
      <c r="D204" s="1"/>
      <c r="E204" s="1"/>
      <c r="F204" s="1"/>
      <c r="G204" s="1"/>
      <c r="H204" s="1"/>
      <c r="I204" s="1"/>
    </row>
    <row r="205" spans="1:79" x14ac:dyDescent="0.25">
      <c r="A205" s="1"/>
      <c r="B205" s="1"/>
      <c r="C205" s="1"/>
      <c r="D205" s="1"/>
      <c r="E205" s="1"/>
      <c r="F205" s="1"/>
      <c r="G205" s="1"/>
      <c r="H205" s="1"/>
      <c r="I205" s="1"/>
    </row>
    <row r="206" spans="1:79" x14ac:dyDescent="0.25">
      <c r="A206" s="1"/>
      <c r="B206" s="1"/>
      <c r="C206" s="1"/>
      <c r="D206" s="1"/>
      <c r="E206" s="1"/>
      <c r="F206" s="1"/>
      <c r="G206" s="1"/>
      <c r="H206" s="1"/>
      <c r="I206" s="1"/>
    </row>
    <row r="207" spans="1:79" x14ac:dyDescent="0.25">
      <c r="A207" s="1"/>
      <c r="B207" s="1"/>
      <c r="C207" s="1"/>
      <c r="D207" s="1"/>
      <c r="E207" s="1"/>
      <c r="F207" s="1"/>
      <c r="G207" s="1"/>
      <c r="H207" s="1"/>
      <c r="I207" s="1"/>
    </row>
    <row r="208" spans="1:79" x14ac:dyDescent="0.25">
      <c r="A208" s="1"/>
      <c r="B208" s="1"/>
      <c r="C208" s="1"/>
      <c r="D208" s="1"/>
      <c r="E208" s="1"/>
      <c r="F208" s="1"/>
      <c r="G208" s="1"/>
      <c r="H208" s="1"/>
      <c r="I208" s="1"/>
    </row>
    <row r="209" spans="1:9" x14ac:dyDescent="0.25">
      <c r="A209" s="1"/>
      <c r="B209" s="1"/>
      <c r="C209" s="1"/>
      <c r="D209" s="1"/>
      <c r="E209" s="1"/>
      <c r="F209" s="1"/>
      <c r="G209" s="1"/>
      <c r="H209" s="1"/>
      <c r="I209" s="1"/>
    </row>
    <row r="210" spans="1:9" x14ac:dyDescent="0.25">
      <c r="A210" s="1"/>
      <c r="B210" s="1"/>
      <c r="C210" s="1"/>
      <c r="D210" s="1"/>
      <c r="E210" s="1"/>
      <c r="F210" s="1"/>
      <c r="G210" s="1"/>
      <c r="H210" s="1"/>
      <c r="I210" s="1"/>
    </row>
    <row r="211" spans="1:9" x14ac:dyDescent="0.25">
      <c r="A211" s="1"/>
      <c r="B211" s="1"/>
      <c r="C211" s="1"/>
      <c r="D211" s="1"/>
      <c r="E211" s="1"/>
      <c r="F211" s="1"/>
      <c r="G211" s="1"/>
      <c r="H211" s="1"/>
      <c r="I211" s="1"/>
    </row>
    <row r="212" spans="1:9" x14ac:dyDescent="0.25">
      <c r="A212" s="1"/>
      <c r="B212" s="1"/>
      <c r="C212" s="1"/>
      <c r="D212" s="1"/>
      <c r="E212" s="1"/>
      <c r="F212" s="1"/>
      <c r="G212" s="1"/>
      <c r="H212" s="1"/>
      <c r="I212" s="1"/>
    </row>
    <row r="213" spans="1:9" x14ac:dyDescent="0.25">
      <c r="A213" s="1"/>
      <c r="B213" s="1"/>
      <c r="C213" s="1"/>
      <c r="D213" s="1"/>
      <c r="E213" s="1"/>
      <c r="F213" s="1"/>
      <c r="G213" s="1"/>
      <c r="H213" s="1"/>
      <c r="I213" s="1"/>
    </row>
    <row r="214" spans="1:9" x14ac:dyDescent="0.25">
      <c r="A214" s="1"/>
      <c r="B214" s="1"/>
      <c r="C214" s="1"/>
      <c r="D214" s="1"/>
      <c r="E214" s="1"/>
      <c r="F214" s="1"/>
      <c r="G214" s="1"/>
      <c r="H214" s="1"/>
      <c r="I214" s="1"/>
    </row>
    <row r="215" spans="1:9" x14ac:dyDescent="0.25">
      <c r="A215" s="1"/>
      <c r="B215" s="1"/>
      <c r="C215" s="1"/>
      <c r="D215" s="1"/>
      <c r="E215" s="1"/>
      <c r="F215" s="1"/>
      <c r="G215" s="1"/>
      <c r="H215" s="1"/>
      <c r="I215" s="1"/>
    </row>
    <row r="216" spans="1:9" x14ac:dyDescent="0.25">
      <c r="A216" s="1"/>
      <c r="B216" s="1"/>
      <c r="C216" s="1"/>
      <c r="D216" s="1"/>
      <c r="E216" s="1"/>
      <c r="F216" s="1"/>
      <c r="G216" s="1"/>
      <c r="H216" s="1"/>
      <c r="I216" s="1"/>
    </row>
    <row r="217" spans="1:9" x14ac:dyDescent="0.25">
      <c r="A217" s="1"/>
      <c r="B217" s="1"/>
      <c r="C217" s="1"/>
      <c r="D217" s="1"/>
      <c r="E217" s="1"/>
      <c r="F217" s="1"/>
      <c r="G217" s="1"/>
      <c r="H217" s="1"/>
      <c r="I217" s="1"/>
    </row>
    <row r="218" spans="1:9" x14ac:dyDescent="0.25">
      <c r="A218" s="1"/>
      <c r="B218" s="1"/>
      <c r="C218" s="1"/>
      <c r="D218" s="1"/>
      <c r="E218" s="1"/>
      <c r="F218" s="1"/>
      <c r="G218" s="1"/>
      <c r="H218" s="1"/>
      <c r="I218" s="1"/>
    </row>
    <row r="219" spans="1:9" x14ac:dyDescent="0.25">
      <c r="A219" s="1"/>
      <c r="B219" s="1"/>
      <c r="C219" s="1"/>
      <c r="D219" s="1"/>
      <c r="E219" s="1"/>
      <c r="F219" s="1"/>
      <c r="G219" s="1"/>
      <c r="H219" s="1"/>
      <c r="I219" s="1"/>
    </row>
    <row r="220" spans="1:9" x14ac:dyDescent="0.25">
      <c r="A220" s="1"/>
      <c r="B220" s="1"/>
      <c r="C220" s="1"/>
      <c r="D220" s="1"/>
      <c r="E220" s="1"/>
      <c r="F220" s="1"/>
      <c r="G220" s="1"/>
      <c r="H220" s="1"/>
      <c r="I220" s="1"/>
    </row>
    <row r="221" spans="1:9" x14ac:dyDescent="0.25">
      <c r="A221" s="1"/>
      <c r="B221" s="1"/>
      <c r="C221" s="1"/>
      <c r="D221" s="1"/>
      <c r="E221" s="1"/>
      <c r="F221" s="1"/>
      <c r="G221" s="1"/>
      <c r="H221" s="1"/>
      <c r="I221" s="1"/>
    </row>
    <row r="222" spans="1:9" x14ac:dyDescent="0.25">
      <c r="A222" s="1"/>
      <c r="B222" s="1"/>
      <c r="C222" s="1"/>
      <c r="D222" s="1"/>
      <c r="E222" s="1"/>
      <c r="F222" s="1"/>
      <c r="G222" s="1"/>
      <c r="H222" s="1"/>
      <c r="I222" s="1"/>
    </row>
    <row r="223" spans="1:9" x14ac:dyDescent="0.25">
      <c r="A223" s="1"/>
      <c r="B223" s="1"/>
      <c r="C223" s="1"/>
      <c r="D223" s="1"/>
      <c r="E223" s="1"/>
      <c r="F223" s="1"/>
      <c r="G223" s="1"/>
      <c r="H223" s="1"/>
      <c r="I223" s="1"/>
    </row>
    <row r="224" spans="1:9" x14ac:dyDescent="0.25">
      <c r="A224" s="1"/>
      <c r="B224" s="1"/>
      <c r="C224" s="1"/>
      <c r="D224" s="1"/>
      <c r="E224" s="1"/>
      <c r="F224" s="1"/>
      <c r="G224" s="1"/>
      <c r="H224" s="1"/>
      <c r="I224" s="1"/>
    </row>
    <row r="225" spans="1:9" x14ac:dyDescent="0.25">
      <c r="A225" s="1"/>
      <c r="B225" s="1"/>
      <c r="C225" s="1"/>
      <c r="D225" s="1"/>
      <c r="E225" s="1"/>
      <c r="F225" s="1"/>
      <c r="G225" s="1"/>
      <c r="H225" s="1"/>
      <c r="I225" s="1"/>
    </row>
    <row r="226" spans="1:9" x14ac:dyDescent="0.25">
      <c r="A226" s="1"/>
      <c r="B226" s="1"/>
      <c r="C226" s="1"/>
      <c r="D226" s="1"/>
      <c r="E226" s="1"/>
      <c r="F226" s="1"/>
      <c r="G226" s="1"/>
      <c r="H226" s="1"/>
      <c r="I226" s="1"/>
    </row>
    <row r="227" spans="1:9" x14ac:dyDescent="0.25">
      <c r="A227" s="1"/>
      <c r="B227" s="1"/>
      <c r="C227" s="1"/>
      <c r="D227" s="1"/>
      <c r="E227" s="1"/>
      <c r="F227" s="1"/>
      <c r="G227" s="1"/>
      <c r="H227" s="1"/>
      <c r="I227" s="1"/>
    </row>
    <row r="228" spans="1:9" x14ac:dyDescent="0.25">
      <c r="A228" s="1"/>
      <c r="B228" s="1"/>
      <c r="C228" s="1"/>
      <c r="D228" s="1"/>
      <c r="E228" s="1"/>
      <c r="F228" s="1"/>
      <c r="G228" s="1"/>
      <c r="H228" s="1"/>
      <c r="I228" s="1"/>
    </row>
    <row r="229" spans="1:9" x14ac:dyDescent="0.25">
      <c r="A229" s="1"/>
      <c r="B229" s="1"/>
      <c r="C229" s="1"/>
      <c r="D229" s="1"/>
      <c r="E229" s="1"/>
      <c r="F229" s="1"/>
      <c r="G229" s="1"/>
      <c r="H229" s="1"/>
      <c r="I229" s="1"/>
    </row>
    <row r="230" spans="1:9" x14ac:dyDescent="0.25">
      <c r="A230" s="1"/>
      <c r="B230" s="1"/>
      <c r="C230" s="1"/>
      <c r="D230" s="1"/>
      <c r="E230" s="1"/>
      <c r="F230" s="1"/>
      <c r="G230" s="1"/>
      <c r="H230" s="1"/>
      <c r="I230" s="1"/>
    </row>
    <row r="231" spans="1:9" x14ac:dyDescent="0.25">
      <c r="A231" s="1"/>
      <c r="B231" s="1"/>
      <c r="C231" s="1"/>
      <c r="D231" s="1"/>
      <c r="E231" s="1"/>
      <c r="F231" s="1"/>
      <c r="G231" s="1"/>
      <c r="H231" s="1"/>
      <c r="I231" s="1"/>
    </row>
    <row r="232" spans="1:9" x14ac:dyDescent="0.25">
      <c r="A232" s="1"/>
      <c r="B232" s="1"/>
      <c r="C232" s="1"/>
      <c r="D232" s="1"/>
      <c r="E232" s="1"/>
      <c r="F232" s="1"/>
      <c r="G232" s="1"/>
      <c r="H232" s="1"/>
      <c r="I232" s="1"/>
    </row>
    <row r="233" spans="1:9" x14ac:dyDescent="0.25">
      <c r="A233" s="1"/>
      <c r="B233" s="1"/>
      <c r="C233" s="1"/>
      <c r="D233" s="1"/>
      <c r="E233" s="1"/>
      <c r="F233" s="1"/>
      <c r="G233" s="1"/>
      <c r="H233" s="1"/>
      <c r="I233" s="1"/>
    </row>
    <row r="234" spans="1:9" x14ac:dyDescent="0.25">
      <c r="A234" s="1"/>
      <c r="B234" s="1"/>
      <c r="C234" s="1"/>
      <c r="D234" s="1"/>
      <c r="E234" s="1"/>
      <c r="F234" s="1"/>
      <c r="G234" s="1"/>
      <c r="H234" s="1"/>
      <c r="I234" s="1"/>
    </row>
    <row r="235" spans="1:9" x14ac:dyDescent="0.25">
      <c r="A235" s="1"/>
      <c r="B235" s="1"/>
      <c r="C235" s="1"/>
      <c r="D235" s="1"/>
      <c r="E235" s="1"/>
      <c r="F235" s="1"/>
      <c r="G235" s="1"/>
      <c r="H235" s="1"/>
      <c r="I235" s="1"/>
    </row>
    <row r="236" spans="1:9" x14ac:dyDescent="0.25">
      <c r="A236" s="1"/>
      <c r="B236" s="1"/>
      <c r="C236" s="1"/>
      <c r="D236" s="1"/>
      <c r="E236" s="1"/>
      <c r="F236" s="1"/>
      <c r="G236" s="1"/>
      <c r="H236" s="1"/>
      <c r="I236" s="1"/>
    </row>
    <row r="237" spans="1:9" x14ac:dyDescent="0.25">
      <c r="A237" s="1"/>
      <c r="B237" s="1"/>
      <c r="C237" s="1"/>
      <c r="D237" s="1"/>
      <c r="E237" s="1"/>
      <c r="F237" s="1"/>
      <c r="G237" s="1"/>
      <c r="H237" s="1"/>
      <c r="I237" s="1"/>
    </row>
    <row r="238" spans="1:9" x14ac:dyDescent="0.25">
      <c r="A238" s="1"/>
      <c r="B238" s="1"/>
      <c r="C238" s="1"/>
      <c r="D238" s="1"/>
      <c r="E238" s="1"/>
      <c r="F238" s="1"/>
      <c r="G238" s="1"/>
      <c r="H238" s="1"/>
      <c r="I238" s="1"/>
    </row>
    <row r="239" spans="1:9" x14ac:dyDescent="0.25">
      <c r="A239" s="1"/>
      <c r="B239" s="1"/>
      <c r="C239" s="1"/>
      <c r="D239" s="1"/>
      <c r="E239" s="1"/>
      <c r="F239" s="1"/>
      <c r="G239" s="1"/>
      <c r="H239" s="1"/>
      <c r="I239" s="1"/>
    </row>
    <row r="240" spans="1:9" x14ac:dyDescent="0.25">
      <c r="A240" s="1"/>
      <c r="B240" s="1"/>
      <c r="C240" s="1"/>
      <c r="D240" s="1"/>
      <c r="E240" s="1"/>
      <c r="F240" s="1"/>
      <c r="G240" s="1"/>
      <c r="H240" s="1"/>
      <c r="I240" s="1"/>
    </row>
    <row r="241" spans="1:9" x14ac:dyDescent="0.25">
      <c r="A241" s="1"/>
      <c r="B241" s="1"/>
      <c r="C241" s="1"/>
      <c r="D241" s="1"/>
      <c r="E241" s="1"/>
      <c r="F241" s="1"/>
      <c r="G241" s="1"/>
      <c r="H241" s="1"/>
      <c r="I241" s="1"/>
    </row>
    <row r="242" spans="1:9" x14ac:dyDescent="0.25">
      <c r="A242" s="1"/>
      <c r="B242" s="1"/>
      <c r="C242" s="1"/>
      <c r="D242" s="1"/>
      <c r="E242" s="1"/>
      <c r="F242" s="1"/>
      <c r="G242" s="1"/>
      <c r="H242" s="1"/>
      <c r="I242" s="1"/>
    </row>
    <row r="243" spans="1:9" x14ac:dyDescent="0.25">
      <c r="A243" s="1"/>
      <c r="B243" s="1"/>
      <c r="C243" s="1"/>
      <c r="D243" s="1"/>
      <c r="E243" s="1"/>
      <c r="F243" s="1"/>
      <c r="G243" s="1"/>
      <c r="H243" s="1"/>
      <c r="I243" s="1"/>
    </row>
    <row r="244" spans="1:9" x14ac:dyDescent="0.25">
      <c r="A244" s="1"/>
      <c r="B244" s="1"/>
      <c r="C244" s="1"/>
      <c r="D244" s="1"/>
      <c r="E244" s="1"/>
      <c r="F244" s="1"/>
      <c r="G244" s="1"/>
      <c r="H244" s="1"/>
      <c r="I244" s="1"/>
    </row>
    <row r="245" spans="1:9" x14ac:dyDescent="0.25">
      <c r="A245" s="1"/>
      <c r="B245" s="1"/>
      <c r="C245" s="1"/>
      <c r="D245" s="1"/>
      <c r="E245" s="1"/>
      <c r="F245" s="1"/>
      <c r="G245" s="1"/>
      <c r="H245" s="1"/>
      <c r="I245" s="1"/>
    </row>
    <row r="246" spans="1:9" x14ac:dyDescent="0.25">
      <c r="A246" s="1"/>
      <c r="B246" s="1"/>
      <c r="C246" s="1"/>
      <c r="D246" s="1"/>
      <c r="E246" s="1"/>
      <c r="F246" s="1"/>
      <c r="G246" s="1"/>
      <c r="H246" s="1"/>
      <c r="I246" s="1"/>
    </row>
    <row r="247" spans="1:9" x14ac:dyDescent="0.25">
      <c r="A247" s="1"/>
      <c r="B247" s="1"/>
      <c r="C247" s="1"/>
      <c r="D247" s="1"/>
      <c r="E247" s="1"/>
      <c r="F247" s="1"/>
      <c r="G247" s="1"/>
      <c r="H247" s="1"/>
      <c r="I247" s="1"/>
    </row>
    <row r="248" spans="1:9" x14ac:dyDescent="0.25">
      <c r="A248" s="1"/>
      <c r="B248" s="1"/>
      <c r="C248" s="1"/>
      <c r="D248" s="1"/>
      <c r="E248" s="1"/>
      <c r="F248" s="1"/>
      <c r="G248" s="1"/>
      <c r="H248" s="1"/>
      <c r="I248" s="1"/>
    </row>
    <row r="249" spans="1:9" x14ac:dyDescent="0.25">
      <c r="A249" s="1"/>
      <c r="B249" s="1"/>
      <c r="C249" s="1"/>
      <c r="D249" s="1"/>
      <c r="E249" s="1"/>
      <c r="F249" s="1"/>
      <c r="G249" s="1"/>
      <c r="H249" s="1"/>
      <c r="I249" s="1"/>
    </row>
    <row r="250" spans="1:9" x14ac:dyDescent="0.25">
      <c r="A250" s="1"/>
      <c r="B250" s="1"/>
      <c r="C250" s="1"/>
      <c r="D250" s="1"/>
      <c r="E250" s="1"/>
      <c r="F250" s="1"/>
      <c r="G250" s="1"/>
      <c r="H250" s="1"/>
      <c r="I250" s="1"/>
    </row>
    <row r="251" spans="1:9" x14ac:dyDescent="0.25">
      <c r="A251" s="1"/>
      <c r="B251" s="1"/>
      <c r="C251" s="1"/>
      <c r="D251" s="1"/>
      <c r="E251" s="1"/>
      <c r="F251" s="1"/>
      <c r="G251" s="1"/>
      <c r="H251" s="1"/>
      <c r="I251" s="1"/>
    </row>
    <row r="252" spans="1:9" x14ac:dyDescent="0.25">
      <c r="A252" s="1"/>
      <c r="B252" s="1"/>
      <c r="C252" s="1"/>
      <c r="D252" s="1"/>
      <c r="E252" s="1"/>
      <c r="F252" s="1"/>
      <c r="G252" s="1"/>
      <c r="H252" s="1"/>
      <c r="I252" s="1"/>
    </row>
    <row r="253" spans="1:9" x14ac:dyDescent="0.25">
      <c r="A253" s="1"/>
      <c r="B253" s="1"/>
      <c r="C253" s="1"/>
      <c r="D253" s="1"/>
      <c r="E253" s="1"/>
      <c r="F253" s="1"/>
      <c r="G253" s="1"/>
      <c r="H253" s="1"/>
      <c r="I253" s="1"/>
    </row>
    <row r="254" spans="1:9" x14ac:dyDescent="0.25">
      <c r="A254" s="1"/>
      <c r="B254" s="1"/>
      <c r="C254" s="1"/>
      <c r="D254" s="1"/>
      <c r="E254" s="1"/>
      <c r="F254" s="1"/>
      <c r="G254" s="1"/>
      <c r="H254" s="1"/>
      <c r="I254" s="1"/>
    </row>
    <row r="255" spans="1:9" x14ac:dyDescent="0.25">
      <c r="A255" s="1"/>
      <c r="B255" s="1"/>
      <c r="C255" s="1"/>
      <c r="D255" s="1"/>
      <c r="E255" s="1"/>
      <c r="F255" s="1"/>
      <c r="G255" s="1"/>
      <c r="H255" s="1"/>
      <c r="I255" s="1"/>
    </row>
    <row r="256" spans="1:9" x14ac:dyDescent="0.25">
      <c r="A256" s="1"/>
      <c r="B256" s="1"/>
      <c r="C256" s="1"/>
      <c r="D256" s="1"/>
      <c r="E256" s="1"/>
      <c r="F256" s="1"/>
      <c r="G256" s="1"/>
      <c r="H256" s="1"/>
      <c r="I256" s="1"/>
    </row>
    <row r="257" spans="1:9" x14ac:dyDescent="0.25">
      <c r="A257" s="1"/>
      <c r="B257" s="1"/>
      <c r="C257" s="1"/>
      <c r="D257" s="1"/>
      <c r="E257" s="1"/>
      <c r="F257" s="1"/>
      <c r="G257" s="1"/>
      <c r="H257" s="1"/>
      <c r="I257" s="1"/>
    </row>
    <row r="258" spans="1:9" x14ac:dyDescent="0.25">
      <c r="A258" s="1"/>
      <c r="B258" s="1"/>
      <c r="C258" s="1"/>
      <c r="D258" s="1"/>
      <c r="E258" s="1"/>
      <c r="F258" s="1"/>
      <c r="G258" s="1"/>
      <c r="H258" s="1"/>
      <c r="I258" s="1"/>
    </row>
    <row r="259" spans="1:9" x14ac:dyDescent="0.25">
      <c r="A259" s="1"/>
      <c r="B259" s="1"/>
      <c r="C259" s="1"/>
      <c r="D259" s="1"/>
      <c r="E259" s="1"/>
      <c r="F259" s="1"/>
      <c r="G259" s="1"/>
      <c r="H259" s="1"/>
      <c r="I259" s="1"/>
    </row>
    <row r="260" spans="1:9" x14ac:dyDescent="0.25">
      <c r="A260" s="1"/>
      <c r="B260" s="1"/>
      <c r="C260" s="1"/>
      <c r="D260" s="1"/>
      <c r="E260" s="1"/>
      <c r="F260" s="1"/>
      <c r="G260" s="1"/>
      <c r="H260" s="1"/>
      <c r="I260" s="1"/>
    </row>
    <row r="261" spans="1:9" x14ac:dyDescent="0.25">
      <c r="A261" s="1"/>
      <c r="B261" s="1"/>
      <c r="C261" s="1"/>
      <c r="D261" s="1"/>
      <c r="E261" s="1"/>
      <c r="F261" s="1"/>
      <c r="G261" s="1"/>
      <c r="H261" s="1"/>
      <c r="I261" s="1"/>
    </row>
    <row r="262" spans="1:9" x14ac:dyDescent="0.25">
      <c r="A262" s="1"/>
      <c r="B262" s="1"/>
      <c r="C262" s="1"/>
      <c r="D262" s="1"/>
      <c r="E262" s="1"/>
      <c r="F262" s="1"/>
      <c r="G262" s="1"/>
      <c r="H262" s="1"/>
      <c r="I262" s="1"/>
    </row>
    <row r="263" spans="1:9" x14ac:dyDescent="0.25">
      <c r="A263" s="1"/>
      <c r="B263" s="1"/>
      <c r="C263" s="1"/>
      <c r="D263" s="1"/>
      <c r="E263" s="1"/>
      <c r="F263" s="1"/>
      <c r="G263" s="1"/>
      <c r="H263" s="1"/>
      <c r="I263" s="1"/>
    </row>
    <row r="264" spans="1:9" x14ac:dyDescent="0.25">
      <c r="A264" s="1"/>
      <c r="B264" s="1"/>
      <c r="C264" s="1"/>
      <c r="D264" s="1"/>
      <c r="E264" s="1"/>
      <c r="F264" s="1"/>
      <c r="G264" s="1"/>
      <c r="H264" s="1"/>
      <c r="I264" s="1"/>
    </row>
    <row r="265" spans="1:9" x14ac:dyDescent="0.25">
      <c r="A265" s="1"/>
      <c r="B265" s="1"/>
      <c r="C265" s="1"/>
      <c r="D265" s="1"/>
      <c r="E265" s="1"/>
      <c r="F265" s="1"/>
      <c r="G265" s="1"/>
      <c r="H265" s="1"/>
      <c r="I265" s="1"/>
    </row>
    <row r="266" spans="1:9" x14ac:dyDescent="0.25">
      <c r="A266" s="1"/>
      <c r="B266" s="1"/>
      <c r="C266" s="1"/>
      <c r="D266" s="1"/>
      <c r="E266" s="1"/>
      <c r="F266" s="1"/>
      <c r="G266" s="1"/>
      <c r="H266" s="1"/>
      <c r="I266" s="1"/>
    </row>
    <row r="267" spans="1:9" x14ac:dyDescent="0.25">
      <c r="A267" s="1"/>
      <c r="B267" s="1"/>
      <c r="C267" s="1"/>
      <c r="D267" s="1"/>
      <c r="E267" s="1"/>
      <c r="F267" s="1"/>
      <c r="G267" s="1"/>
      <c r="H267" s="1"/>
      <c r="I267" s="1"/>
    </row>
    <row r="268" spans="1:9" x14ac:dyDescent="0.25">
      <c r="A268" s="1"/>
      <c r="B268" s="1"/>
      <c r="C268" s="1"/>
      <c r="D268" s="1"/>
      <c r="E268" s="1"/>
      <c r="F268" s="1"/>
      <c r="G268" s="1"/>
      <c r="H268" s="1"/>
      <c r="I268" s="1"/>
    </row>
    <row r="269" spans="1:9" x14ac:dyDescent="0.25">
      <c r="A269" s="1"/>
      <c r="B269" s="1"/>
      <c r="C269" s="1"/>
      <c r="D269" s="1"/>
      <c r="E269" s="1"/>
      <c r="F269" s="1"/>
      <c r="G269" s="1"/>
      <c r="H269" s="1"/>
      <c r="I269" s="1"/>
    </row>
    <row r="270" spans="1:9" x14ac:dyDescent="0.25">
      <c r="A270" s="1"/>
      <c r="B270" s="1"/>
      <c r="C270" s="1"/>
      <c r="D270" s="1"/>
      <c r="E270" s="1"/>
      <c r="F270" s="1"/>
      <c r="G270" s="1"/>
      <c r="H270" s="1"/>
      <c r="I270" s="1"/>
    </row>
    <row r="271" spans="1:9" x14ac:dyDescent="0.25">
      <c r="A271" s="1"/>
      <c r="B271" s="1"/>
      <c r="C271" s="1"/>
      <c r="D271" s="1"/>
      <c r="E271" s="1"/>
      <c r="F271" s="1"/>
      <c r="G271" s="1"/>
      <c r="H271" s="1"/>
      <c r="I271" s="1"/>
    </row>
    <row r="272" spans="1:9" x14ac:dyDescent="0.25">
      <c r="A272" s="1"/>
      <c r="B272" s="1"/>
      <c r="C272" s="1"/>
      <c r="D272" s="1"/>
      <c r="E272" s="1"/>
      <c r="F272" s="1"/>
      <c r="G272" s="1"/>
      <c r="H272" s="1"/>
      <c r="I272" s="1"/>
    </row>
    <row r="273" spans="1:9" x14ac:dyDescent="0.25">
      <c r="A273" s="1"/>
      <c r="B273" s="1"/>
      <c r="C273" s="1"/>
      <c r="D273" s="1"/>
      <c r="E273" s="1"/>
      <c r="F273" s="1"/>
      <c r="G273" s="1"/>
      <c r="H273" s="1"/>
      <c r="I273" s="1"/>
    </row>
    <row r="274" spans="1:9" x14ac:dyDescent="0.25">
      <c r="A274" s="1"/>
      <c r="B274" s="1"/>
      <c r="C274" s="1"/>
      <c r="D274" s="1"/>
      <c r="E274" s="1"/>
      <c r="F274" s="1"/>
      <c r="G274" s="1"/>
      <c r="H274" s="1"/>
      <c r="I274" s="1"/>
    </row>
    <row r="275" spans="1:9" x14ac:dyDescent="0.25">
      <c r="A275" s="1"/>
      <c r="B275" s="1"/>
      <c r="C275" s="1"/>
      <c r="D275" s="1"/>
      <c r="E275" s="1"/>
      <c r="F275" s="1"/>
      <c r="G275" s="1"/>
      <c r="H275" s="1"/>
      <c r="I275" s="1"/>
    </row>
    <row r="276" spans="1:9" x14ac:dyDescent="0.25">
      <c r="A276" s="1"/>
      <c r="B276" s="1"/>
      <c r="C276" s="1"/>
      <c r="D276" s="1"/>
      <c r="E276" s="1"/>
      <c r="F276" s="1"/>
      <c r="G276" s="1"/>
      <c r="H276" s="1"/>
      <c r="I276" s="1"/>
    </row>
    <row r="277" spans="1:9" x14ac:dyDescent="0.25">
      <c r="A277" s="1"/>
      <c r="B277" s="1"/>
      <c r="C277" s="1"/>
      <c r="D277" s="1"/>
      <c r="E277" s="1"/>
      <c r="F277" s="1"/>
      <c r="G277" s="1"/>
      <c r="H277" s="1"/>
      <c r="I277" s="1"/>
    </row>
    <row r="278" spans="1:9" x14ac:dyDescent="0.25">
      <c r="A278" s="1"/>
      <c r="B278" s="1"/>
      <c r="C278" s="1"/>
      <c r="D278" s="1"/>
      <c r="E278" s="1"/>
      <c r="F278" s="1"/>
      <c r="G278" s="1"/>
      <c r="H278" s="1"/>
      <c r="I278" s="1"/>
    </row>
    <row r="279" spans="1:9" x14ac:dyDescent="0.25">
      <c r="A279" s="1"/>
      <c r="B279" s="1"/>
      <c r="C279" s="1"/>
      <c r="D279" s="1"/>
      <c r="E279" s="1"/>
      <c r="F279" s="1"/>
      <c r="G279" s="1"/>
      <c r="H279" s="1"/>
      <c r="I279" s="1"/>
    </row>
    <row r="280" spans="1:9" x14ac:dyDescent="0.25">
      <c r="A280" s="1"/>
      <c r="B280" s="1"/>
      <c r="C280" s="1"/>
      <c r="D280" s="1"/>
      <c r="E280" s="1"/>
      <c r="F280" s="1"/>
      <c r="G280" s="1"/>
      <c r="H280" s="1"/>
      <c r="I280" s="1"/>
    </row>
    <row r="281" spans="1:9" x14ac:dyDescent="0.25">
      <c r="A281" s="1"/>
      <c r="B281" s="1"/>
      <c r="C281" s="1"/>
      <c r="D281" s="1"/>
      <c r="E281" s="1"/>
      <c r="F281" s="1"/>
      <c r="G281" s="1"/>
      <c r="H281" s="1"/>
      <c r="I281" s="1"/>
    </row>
    <row r="282" spans="1:9" x14ac:dyDescent="0.25">
      <c r="A282" s="1"/>
      <c r="B282" s="1"/>
      <c r="C282" s="1"/>
      <c r="D282" s="1"/>
      <c r="E282" s="1"/>
      <c r="F282" s="1"/>
      <c r="G282" s="1"/>
      <c r="H282" s="1"/>
      <c r="I282" s="1"/>
    </row>
    <row r="283" spans="1:9" x14ac:dyDescent="0.25">
      <c r="A283" s="1"/>
      <c r="B283" s="1"/>
      <c r="C283" s="1"/>
      <c r="D283" s="1"/>
      <c r="E283" s="1"/>
      <c r="F283" s="1"/>
      <c r="G283" s="1"/>
      <c r="H283" s="1"/>
      <c r="I283" s="1"/>
    </row>
    <row r="284" spans="1:9" x14ac:dyDescent="0.25">
      <c r="A284" s="1"/>
      <c r="B284" s="1"/>
      <c r="C284" s="1"/>
      <c r="D284" s="1"/>
      <c r="E284" s="1"/>
      <c r="F284" s="1"/>
      <c r="G284" s="1"/>
      <c r="H284" s="1"/>
      <c r="I284" s="1"/>
    </row>
    <row r="285" spans="1:9" x14ac:dyDescent="0.25">
      <c r="A285" s="1"/>
      <c r="B285" s="1"/>
      <c r="C285" s="1"/>
      <c r="D285" s="1"/>
      <c r="E285" s="1"/>
      <c r="F285" s="1"/>
      <c r="G285" s="1"/>
      <c r="H285" s="1"/>
      <c r="I285" s="1"/>
    </row>
    <row r="286" spans="1:9" x14ac:dyDescent="0.25">
      <c r="A286" s="1"/>
      <c r="B286" s="1"/>
      <c r="C286" s="1"/>
      <c r="D286" s="1"/>
      <c r="E286" s="1"/>
      <c r="F286" s="1"/>
      <c r="G286" s="1"/>
      <c r="H286" s="1"/>
      <c r="I286" s="1"/>
    </row>
    <row r="287" spans="1:9" x14ac:dyDescent="0.25">
      <c r="A287" s="1"/>
      <c r="B287" s="1"/>
      <c r="C287" s="1"/>
      <c r="D287" s="1"/>
      <c r="E287" s="1"/>
      <c r="F287" s="1"/>
      <c r="G287" s="1"/>
      <c r="H287" s="1"/>
      <c r="I287" s="1"/>
    </row>
    <row r="288" spans="1:9" x14ac:dyDescent="0.25">
      <c r="A288" s="1"/>
      <c r="B288" s="1"/>
      <c r="C288" s="1"/>
      <c r="D288" s="1"/>
      <c r="E288" s="1"/>
      <c r="F288" s="1"/>
      <c r="G288" s="1"/>
      <c r="H288" s="1"/>
      <c r="I288" s="1"/>
    </row>
    <row r="289" spans="1:9" x14ac:dyDescent="0.25">
      <c r="A289" s="1"/>
      <c r="B289" s="1"/>
      <c r="C289" s="1"/>
      <c r="D289" s="1"/>
      <c r="E289" s="1"/>
      <c r="F289" s="1"/>
      <c r="G289" s="1"/>
      <c r="H289" s="1"/>
      <c r="I289" s="1"/>
    </row>
    <row r="290" spans="1:9" x14ac:dyDescent="0.25">
      <c r="A290" s="1"/>
      <c r="B290" s="1"/>
      <c r="C290" s="1"/>
      <c r="D290" s="1"/>
      <c r="E290" s="1"/>
      <c r="F290" s="1"/>
      <c r="G290" s="1"/>
      <c r="H290" s="1"/>
      <c r="I290" s="1"/>
    </row>
    <row r="291" spans="1:9" x14ac:dyDescent="0.25">
      <c r="A291" s="1"/>
      <c r="B291" s="1"/>
      <c r="C291" s="1"/>
      <c r="D291" s="1"/>
      <c r="E291" s="1"/>
      <c r="F291" s="1"/>
      <c r="G291" s="1"/>
      <c r="H291" s="1"/>
      <c r="I291" s="1"/>
    </row>
    <row r="292" spans="1:9" x14ac:dyDescent="0.25">
      <c r="A292" s="1"/>
      <c r="B292" s="1"/>
      <c r="C292" s="1"/>
      <c r="D292" s="1"/>
      <c r="E292" s="1"/>
      <c r="F292" s="1"/>
      <c r="G292" s="1"/>
      <c r="H292" s="1"/>
      <c r="I292" s="1"/>
    </row>
    <row r="293" spans="1:9" x14ac:dyDescent="0.25">
      <c r="A293" s="1"/>
      <c r="B293" s="1"/>
      <c r="C293" s="1"/>
      <c r="D293" s="1"/>
      <c r="E293" s="1"/>
      <c r="F293" s="1"/>
      <c r="G293" s="1"/>
      <c r="H293" s="1"/>
      <c r="I293" s="1"/>
    </row>
    <row r="294" spans="1:9" x14ac:dyDescent="0.25">
      <c r="A294" s="1"/>
      <c r="B294" s="1"/>
      <c r="C294" s="1"/>
      <c r="D294" s="1"/>
      <c r="E294" s="1"/>
      <c r="F294" s="1"/>
      <c r="G294" s="1"/>
      <c r="H294" s="1"/>
      <c r="I294" s="1"/>
    </row>
    <row r="295" spans="1:9" x14ac:dyDescent="0.25">
      <c r="A295" s="1"/>
      <c r="B295" s="1"/>
      <c r="C295" s="1"/>
      <c r="D295" s="1"/>
      <c r="E295" s="1"/>
      <c r="F295" s="1"/>
      <c r="G295" s="1"/>
      <c r="H295" s="1"/>
      <c r="I295" s="1"/>
    </row>
    <row r="296" spans="1:9" x14ac:dyDescent="0.25">
      <c r="A296" s="1"/>
      <c r="B296" s="1"/>
      <c r="C296" s="1"/>
      <c r="D296" s="1"/>
      <c r="E296" s="1"/>
      <c r="F296" s="1"/>
      <c r="G296" s="1"/>
      <c r="H296" s="1"/>
      <c r="I296" s="1"/>
    </row>
    <row r="297" spans="1:9" x14ac:dyDescent="0.25">
      <c r="A297" s="1"/>
      <c r="B297" s="1"/>
      <c r="C297" s="1"/>
      <c r="D297" s="1"/>
      <c r="E297" s="1"/>
      <c r="F297" s="1"/>
      <c r="G297" s="1"/>
      <c r="H297" s="1"/>
      <c r="I297" s="1"/>
    </row>
    <row r="298" spans="1:9" x14ac:dyDescent="0.25">
      <c r="A298" s="1"/>
      <c r="B298" s="1"/>
      <c r="C298" s="1"/>
      <c r="D298" s="1"/>
      <c r="E298" s="1"/>
      <c r="F298" s="1"/>
      <c r="G298" s="1"/>
      <c r="H298" s="1"/>
      <c r="I298" s="1"/>
    </row>
    <row r="299" spans="1:9" x14ac:dyDescent="0.25">
      <c r="A299" s="1"/>
      <c r="B299" s="1"/>
      <c r="C299" s="1"/>
      <c r="D299" s="1"/>
      <c r="E299" s="1"/>
      <c r="F299" s="1"/>
      <c r="G299" s="1"/>
      <c r="H299" s="1"/>
      <c r="I299" s="1"/>
    </row>
    <row r="300" spans="1:9" x14ac:dyDescent="0.25">
      <c r="A300" s="1"/>
      <c r="B300" s="1"/>
      <c r="C300" s="1"/>
      <c r="D300" s="1"/>
      <c r="E300" s="1"/>
      <c r="F300" s="1"/>
      <c r="G300" s="1"/>
      <c r="H300" s="1"/>
      <c r="I300" s="1"/>
    </row>
    <row r="301" spans="1:9" x14ac:dyDescent="0.25">
      <c r="A301" s="1"/>
      <c r="B301" s="1"/>
      <c r="C301" s="1"/>
      <c r="D301" s="1"/>
      <c r="E301" s="1"/>
      <c r="F301" s="1"/>
      <c r="G301" s="1"/>
      <c r="H301" s="1"/>
      <c r="I301" s="1"/>
    </row>
    <row r="302" spans="1:9" x14ac:dyDescent="0.25">
      <c r="A302" s="1"/>
      <c r="B302" s="1"/>
      <c r="C302" s="1"/>
      <c r="D302" s="1"/>
      <c r="E302" s="1"/>
      <c r="F302" s="1"/>
      <c r="G302" s="1"/>
      <c r="H302" s="1"/>
      <c r="I302" s="1"/>
    </row>
    <row r="303" spans="1:9" x14ac:dyDescent="0.25">
      <c r="A303" s="1"/>
      <c r="B303" s="1"/>
      <c r="C303" s="1"/>
      <c r="D303" s="1"/>
      <c r="E303" s="1"/>
      <c r="F303" s="1"/>
      <c r="G303" s="1"/>
      <c r="H303" s="1"/>
      <c r="I303" s="1"/>
    </row>
    <row r="304" spans="1:9" x14ac:dyDescent="0.25">
      <c r="A304" s="1"/>
      <c r="B304" s="1"/>
      <c r="C304" s="1"/>
      <c r="D304" s="1"/>
      <c r="E304" s="1"/>
      <c r="F304" s="1"/>
      <c r="G304" s="1"/>
      <c r="H304" s="1"/>
      <c r="I304" s="1"/>
    </row>
    <row r="305" spans="1:9" x14ac:dyDescent="0.25">
      <c r="A305" s="1"/>
      <c r="B305" s="1"/>
      <c r="C305" s="1"/>
      <c r="D305" s="1"/>
      <c r="E305" s="1"/>
      <c r="F305" s="1"/>
      <c r="G305" s="1"/>
      <c r="H305" s="1"/>
      <c r="I305" s="1"/>
    </row>
    <row r="306" spans="1:9" x14ac:dyDescent="0.25">
      <c r="A306" s="1"/>
      <c r="B306" s="1"/>
      <c r="C306" s="1"/>
      <c r="D306" s="1"/>
      <c r="E306" s="1"/>
      <c r="F306" s="1"/>
      <c r="G306" s="1"/>
      <c r="H306" s="1"/>
      <c r="I306" s="1"/>
    </row>
    <row r="307" spans="1:9" x14ac:dyDescent="0.25">
      <c r="A307" s="1"/>
      <c r="B307" s="1"/>
      <c r="C307" s="1"/>
      <c r="D307" s="1"/>
      <c r="E307" s="1"/>
      <c r="F307" s="1"/>
      <c r="G307" s="1"/>
      <c r="H307" s="1"/>
      <c r="I307" s="1"/>
    </row>
    <row r="308" spans="1:9" x14ac:dyDescent="0.25">
      <c r="A308" s="1"/>
      <c r="B308" s="1"/>
      <c r="C308" s="1"/>
      <c r="D308" s="1"/>
      <c r="E308" s="1"/>
      <c r="F308" s="1"/>
      <c r="G308" s="1"/>
      <c r="H308" s="1"/>
      <c r="I308" s="1"/>
    </row>
    <row r="309" spans="1:9" x14ac:dyDescent="0.25">
      <c r="A309" s="1"/>
      <c r="B309" s="1"/>
      <c r="C309" s="1"/>
      <c r="D309" s="1"/>
      <c r="E309" s="1"/>
      <c r="F309" s="1"/>
      <c r="G309" s="1"/>
      <c r="H309" s="1"/>
      <c r="I309" s="1"/>
    </row>
    <row r="310" spans="1:9" x14ac:dyDescent="0.25">
      <c r="A310" s="1"/>
      <c r="B310" s="1"/>
      <c r="C310" s="1"/>
      <c r="D310" s="1"/>
      <c r="E310" s="1"/>
      <c r="F310" s="1"/>
      <c r="G310" s="1"/>
      <c r="H310" s="1"/>
      <c r="I310" s="1"/>
    </row>
    <row r="311" spans="1:9" x14ac:dyDescent="0.25">
      <c r="A311" s="1"/>
      <c r="B311" s="1"/>
      <c r="C311" s="1"/>
      <c r="D311" s="1"/>
      <c r="E311" s="1"/>
      <c r="F311" s="1"/>
      <c r="G311" s="1"/>
      <c r="H311" s="1"/>
      <c r="I311" s="1"/>
    </row>
    <row r="312" spans="1:9" x14ac:dyDescent="0.25">
      <c r="A312" s="1"/>
      <c r="B312" s="1"/>
      <c r="C312" s="1"/>
      <c r="D312" s="1"/>
      <c r="E312" s="1"/>
      <c r="F312" s="1"/>
      <c r="G312" s="1"/>
      <c r="H312" s="1"/>
      <c r="I312" s="1"/>
    </row>
    <row r="313" spans="1:9" x14ac:dyDescent="0.25">
      <c r="A313" s="1"/>
      <c r="B313" s="1"/>
      <c r="C313" s="1"/>
      <c r="D313" s="1"/>
      <c r="E313" s="1"/>
      <c r="F313" s="1"/>
      <c r="G313" s="1"/>
      <c r="H313" s="1"/>
      <c r="I313" s="1"/>
    </row>
    <row r="314" spans="1:9" x14ac:dyDescent="0.25">
      <c r="A314" s="1"/>
      <c r="B314" s="1"/>
      <c r="C314" s="1"/>
      <c r="D314" s="1"/>
      <c r="E314" s="1"/>
      <c r="F314" s="1"/>
      <c r="G314" s="1"/>
      <c r="H314" s="1"/>
      <c r="I314" s="1"/>
    </row>
    <row r="315" spans="1:9" x14ac:dyDescent="0.25">
      <c r="A315" s="1"/>
      <c r="B315" s="1"/>
      <c r="C315" s="1"/>
      <c r="D315" s="1"/>
      <c r="E315" s="1"/>
      <c r="F315" s="1"/>
      <c r="G315" s="1"/>
      <c r="H315" s="1"/>
      <c r="I315" s="1"/>
    </row>
    <row r="316" spans="1:9" x14ac:dyDescent="0.25">
      <c r="A316" s="1"/>
      <c r="B316" s="1"/>
      <c r="C316" s="1"/>
      <c r="D316" s="1"/>
      <c r="E316" s="1"/>
      <c r="F316" s="1"/>
      <c r="G316" s="1"/>
      <c r="H316" s="1"/>
      <c r="I316" s="1"/>
    </row>
    <row r="317" spans="1:9" x14ac:dyDescent="0.25">
      <c r="A317" s="1"/>
      <c r="B317" s="1"/>
      <c r="C317" s="1"/>
      <c r="D317" s="1"/>
      <c r="E317" s="1"/>
      <c r="F317" s="1"/>
      <c r="G317" s="1"/>
      <c r="H317" s="1"/>
      <c r="I317" s="1"/>
    </row>
    <row r="318" spans="1:9" x14ac:dyDescent="0.25">
      <c r="A318" s="1"/>
      <c r="B318" s="1"/>
      <c r="C318" s="1"/>
      <c r="D318" s="1"/>
      <c r="E318" s="1"/>
      <c r="F318" s="1"/>
      <c r="G318" s="1"/>
      <c r="H318" s="1"/>
      <c r="I318" s="1"/>
    </row>
    <row r="319" spans="1:9" x14ac:dyDescent="0.25">
      <c r="A319" s="1"/>
      <c r="B319" s="1"/>
      <c r="C319" s="1"/>
      <c r="D319" s="1"/>
      <c r="E319" s="1"/>
      <c r="F319" s="1"/>
      <c r="G319" s="1"/>
      <c r="H319" s="1"/>
      <c r="I319" s="1"/>
    </row>
    <row r="320" spans="1:9" x14ac:dyDescent="0.25">
      <c r="A320" s="1"/>
      <c r="B320" s="1"/>
      <c r="C320" s="1"/>
      <c r="D320" s="1"/>
      <c r="E320" s="1"/>
      <c r="F320" s="1"/>
      <c r="G320" s="1"/>
      <c r="H320" s="1"/>
      <c r="I320" s="1"/>
    </row>
    <row r="321" spans="1:9" x14ac:dyDescent="0.25">
      <c r="A321" s="1"/>
      <c r="B321" s="1"/>
      <c r="C321" s="1"/>
      <c r="D321" s="1"/>
      <c r="E321" s="1"/>
      <c r="F321" s="1"/>
      <c r="G321" s="1"/>
      <c r="H321" s="1"/>
      <c r="I321" s="1"/>
    </row>
    <row r="322" spans="1:9" x14ac:dyDescent="0.25">
      <c r="A322" s="1"/>
      <c r="B322" s="1"/>
      <c r="C322" s="1"/>
      <c r="D322" s="1"/>
      <c r="E322" s="1"/>
      <c r="F322" s="1"/>
      <c r="G322" s="1"/>
      <c r="H322" s="1"/>
      <c r="I322" s="1"/>
    </row>
    <row r="323" spans="1:9" x14ac:dyDescent="0.25">
      <c r="A323" s="1"/>
      <c r="B323" s="1"/>
      <c r="C323" s="1"/>
      <c r="D323" s="1"/>
      <c r="E323" s="1"/>
      <c r="F323" s="1"/>
      <c r="G323" s="1"/>
      <c r="H323" s="1"/>
      <c r="I323" s="1"/>
    </row>
    <row r="324" spans="1:9" x14ac:dyDescent="0.25">
      <c r="A324" s="1"/>
      <c r="B324" s="1"/>
      <c r="C324" s="1"/>
      <c r="D324" s="1"/>
      <c r="E324" s="1"/>
      <c r="F324" s="1"/>
      <c r="G324" s="1"/>
      <c r="H324" s="1"/>
      <c r="I324" s="1"/>
    </row>
    <row r="325" spans="1:9" x14ac:dyDescent="0.25">
      <c r="A325" s="1"/>
      <c r="B325" s="1"/>
      <c r="C325" s="1"/>
      <c r="D325" s="1"/>
      <c r="E325" s="1"/>
      <c r="F325" s="1"/>
      <c r="G325" s="1"/>
      <c r="H325" s="1"/>
      <c r="I325" s="1"/>
    </row>
    <row r="326" spans="1:9" x14ac:dyDescent="0.25">
      <c r="A326" s="1"/>
      <c r="B326" s="1"/>
      <c r="C326" s="1"/>
      <c r="D326" s="1"/>
      <c r="E326" s="1"/>
      <c r="F326" s="1"/>
      <c r="G326" s="1"/>
      <c r="H326" s="1"/>
      <c r="I326" s="1"/>
    </row>
    <row r="327" spans="1:9" x14ac:dyDescent="0.25">
      <c r="A327" s="1"/>
      <c r="B327" s="1"/>
      <c r="C327" s="1"/>
      <c r="D327" s="1"/>
      <c r="E327" s="1"/>
      <c r="F327" s="1"/>
      <c r="G327" s="1"/>
      <c r="H327" s="1"/>
      <c r="I327" s="1"/>
    </row>
    <row r="328" spans="1:9" x14ac:dyDescent="0.25">
      <c r="A328" s="1"/>
      <c r="B328" s="1"/>
      <c r="C328" s="1"/>
      <c r="D328" s="1"/>
      <c r="E328" s="1"/>
      <c r="F328" s="1"/>
      <c r="G328" s="1"/>
      <c r="H328" s="1"/>
      <c r="I328" s="1"/>
    </row>
    <row r="329" spans="1:9" x14ac:dyDescent="0.25">
      <c r="A329" s="1"/>
      <c r="B329" s="1"/>
      <c r="C329" s="1"/>
      <c r="D329" s="1"/>
      <c r="E329" s="1"/>
      <c r="F329" s="1"/>
      <c r="G329" s="1"/>
      <c r="H329" s="1"/>
      <c r="I329" s="1"/>
    </row>
    <row r="330" spans="1:9" x14ac:dyDescent="0.25">
      <c r="A330" s="1"/>
      <c r="B330" s="1"/>
      <c r="C330" s="1"/>
      <c r="D330" s="1"/>
      <c r="E330" s="1"/>
      <c r="F330" s="1"/>
      <c r="G330" s="1"/>
      <c r="H330" s="1"/>
      <c r="I330" s="1"/>
    </row>
    <row r="331" spans="1:9" x14ac:dyDescent="0.25">
      <c r="A331" s="1"/>
      <c r="B331" s="1"/>
      <c r="C331" s="1"/>
      <c r="D331" s="1"/>
      <c r="E331" s="1"/>
      <c r="F331" s="1"/>
      <c r="G331" s="1"/>
      <c r="H331" s="1"/>
      <c r="I331" s="1"/>
    </row>
    <row r="332" spans="1:9" x14ac:dyDescent="0.25">
      <c r="A332" s="1"/>
      <c r="B332" s="1"/>
      <c r="C332" s="1"/>
      <c r="D332" s="1"/>
      <c r="E332" s="1"/>
      <c r="F332" s="1"/>
      <c r="G332" s="1"/>
      <c r="H332" s="1"/>
      <c r="I332" s="1"/>
    </row>
    <row r="333" spans="1:9" x14ac:dyDescent="0.25">
      <c r="A333" s="1"/>
      <c r="B333" s="1"/>
      <c r="C333" s="1"/>
      <c r="D333" s="1"/>
      <c r="E333" s="1"/>
      <c r="F333" s="1"/>
      <c r="G333" s="1"/>
      <c r="H333" s="1"/>
      <c r="I333" s="1"/>
    </row>
    <row r="334" spans="1:9" x14ac:dyDescent="0.25">
      <c r="A334" s="1"/>
      <c r="B334" s="1"/>
      <c r="C334" s="1"/>
      <c r="D334" s="1"/>
      <c r="E334" s="1"/>
      <c r="F334" s="1"/>
      <c r="G334" s="1"/>
      <c r="H334" s="1"/>
      <c r="I334" s="1"/>
    </row>
    <row r="335" spans="1:9" x14ac:dyDescent="0.25">
      <c r="A335" s="1"/>
      <c r="B335" s="1"/>
      <c r="C335" s="1"/>
      <c r="D335" s="1"/>
      <c r="E335" s="1"/>
      <c r="F335" s="1"/>
      <c r="G335" s="1"/>
      <c r="H335" s="1"/>
      <c r="I335" s="1"/>
    </row>
    <row r="336" spans="1:9" x14ac:dyDescent="0.25">
      <c r="A336" s="1"/>
      <c r="B336" s="1"/>
      <c r="C336" s="1"/>
      <c r="D336" s="1"/>
      <c r="E336" s="1"/>
      <c r="F336" s="1"/>
      <c r="G336" s="1"/>
      <c r="H336" s="1"/>
      <c r="I336" s="1"/>
    </row>
    <row r="337" spans="1:9" x14ac:dyDescent="0.25">
      <c r="A337" s="1"/>
      <c r="B337" s="1"/>
      <c r="C337" s="1"/>
      <c r="D337" s="1"/>
      <c r="E337" s="1"/>
      <c r="F337" s="1"/>
      <c r="G337" s="1"/>
      <c r="H337" s="1"/>
      <c r="I337" s="1"/>
    </row>
    <row r="338" spans="1:9" x14ac:dyDescent="0.25">
      <c r="A338" s="1"/>
      <c r="B338" s="1"/>
      <c r="C338" s="1"/>
      <c r="D338" s="1"/>
      <c r="E338" s="1"/>
      <c r="F338" s="1"/>
      <c r="G338" s="1"/>
      <c r="H338" s="1"/>
      <c r="I338" s="1"/>
    </row>
    <row r="339" spans="1:9" x14ac:dyDescent="0.25">
      <c r="A339" s="1"/>
      <c r="B339" s="1"/>
      <c r="C339" s="1"/>
      <c r="D339" s="1"/>
      <c r="E339" s="1"/>
      <c r="F339" s="1"/>
      <c r="G339" s="1"/>
      <c r="H339" s="1"/>
      <c r="I339" s="1"/>
    </row>
    <row r="340" spans="1:9" x14ac:dyDescent="0.25">
      <c r="A340" s="1"/>
      <c r="B340" s="1"/>
      <c r="C340" s="1"/>
      <c r="D340" s="1"/>
      <c r="E340" s="1"/>
      <c r="F340" s="1"/>
      <c r="G340" s="1"/>
      <c r="H340" s="1"/>
      <c r="I340" s="1"/>
    </row>
    <row r="341" spans="1:9" x14ac:dyDescent="0.25">
      <c r="A341" s="1"/>
      <c r="B341" s="1"/>
      <c r="C341" s="1"/>
      <c r="D341" s="1"/>
      <c r="E341" s="1"/>
      <c r="F341" s="1"/>
      <c r="G341" s="1"/>
      <c r="H341" s="1"/>
      <c r="I341" s="1"/>
    </row>
    <row r="342" spans="1:9" x14ac:dyDescent="0.25">
      <c r="A342" s="1"/>
      <c r="B342" s="1"/>
      <c r="C342" s="1"/>
      <c r="D342" s="1"/>
      <c r="E342" s="1"/>
      <c r="F342" s="1"/>
      <c r="G342" s="1"/>
      <c r="H342" s="1"/>
      <c r="I342" s="1"/>
    </row>
    <row r="343" spans="1:9" x14ac:dyDescent="0.25">
      <c r="A343" s="1"/>
      <c r="B343" s="1"/>
      <c r="C343" s="1"/>
      <c r="D343" s="1"/>
      <c r="E343" s="1"/>
      <c r="F343" s="1"/>
      <c r="G343" s="1"/>
      <c r="H343" s="1"/>
      <c r="I343" s="1"/>
    </row>
    <row r="344" spans="1:9" x14ac:dyDescent="0.25">
      <c r="A344" s="1"/>
      <c r="B344" s="1"/>
      <c r="C344" s="1"/>
      <c r="D344" s="1"/>
      <c r="E344" s="1"/>
      <c r="F344" s="1"/>
      <c r="G344" s="1"/>
      <c r="H344" s="1"/>
      <c r="I344" s="1"/>
    </row>
    <row r="345" spans="1:9" x14ac:dyDescent="0.25">
      <c r="A345" s="1"/>
      <c r="B345" s="1"/>
      <c r="C345" s="1"/>
      <c r="D345" s="1"/>
      <c r="E345" s="1"/>
      <c r="F345" s="1"/>
      <c r="G345" s="1"/>
      <c r="H345" s="1"/>
      <c r="I345" s="1"/>
    </row>
    <row r="346" spans="1:9" x14ac:dyDescent="0.25">
      <c r="A346" s="1"/>
      <c r="B346" s="1"/>
      <c r="C346" s="1"/>
      <c r="D346" s="1"/>
      <c r="E346" s="1"/>
      <c r="F346" s="1"/>
      <c r="G346" s="1"/>
      <c r="H346" s="1"/>
      <c r="I346" s="1"/>
    </row>
    <row r="347" spans="1:9" x14ac:dyDescent="0.25">
      <c r="A347" s="1"/>
      <c r="B347" s="1"/>
      <c r="C347" s="1"/>
      <c r="D347" s="1"/>
      <c r="E347" s="1"/>
      <c r="F347" s="1"/>
      <c r="G347" s="1"/>
      <c r="H347" s="1"/>
      <c r="I347" s="1"/>
    </row>
    <row r="348" spans="1:9" x14ac:dyDescent="0.25">
      <c r="A348" s="1"/>
      <c r="B348" s="1"/>
      <c r="C348" s="1"/>
      <c r="D348" s="1"/>
      <c r="E348" s="1"/>
      <c r="F348" s="1"/>
      <c r="G348" s="1"/>
      <c r="H348" s="1"/>
      <c r="I348" s="1"/>
    </row>
    <row r="349" spans="1:9" x14ac:dyDescent="0.25">
      <c r="A349" s="1"/>
      <c r="B349" s="1"/>
      <c r="C349" s="1"/>
      <c r="D349" s="1"/>
      <c r="E349" s="1"/>
      <c r="F349" s="1"/>
      <c r="G349" s="1"/>
      <c r="H349" s="1"/>
      <c r="I349" s="1"/>
    </row>
    <row r="350" spans="1:9" x14ac:dyDescent="0.25">
      <c r="A350" s="1"/>
      <c r="B350" s="1"/>
      <c r="C350" s="1"/>
      <c r="D350" s="1"/>
      <c r="E350" s="1"/>
      <c r="F350" s="1"/>
      <c r="G350" s="1"/>
      <c r="H350" s="1"/>
      <c r="I350" s="1"/>
    </row>
    <row r="351" spans="1:9" x14ac:dyDescent="0.25">
      <c r="A351" s="1"/>
      <c r="B351" s="1"/>
      <c r="C351" s="1"/>
      <c r="D351" s="1"/>
      <c r="E351" s="1"/>
      <c r="F351" s="1"/>
      <c r="G351" s="1"/>
      <c r="H351" s="1"/>
      <c r="I351" s="1"/>
    </row>
    <row r="352" spans="1:9" x14ac:dyDescent="0.25">
      <c r="A352" s="1"/>
      <c r="B352" s="1"/>
      <c r="C352" s="1"/>
      <c r="D352" s="1"/>
      <c r="E352" s="1"/>
      <c r="F352" s="1"/>
      <c r="G352" s="1"/>
      <c r="H352" s="1"/>
      <c r="I352" s="1"/>
    </row>
    <row r="353" spans="1:9" x14ac:dyDescent="0.25">
      <c r="A353" s="1"/>
      <c r="B353" s="1"/>
      <c r="C353" s="1"/>
      <c r="D353" s="1"/>
      <c r="E353" s="1"/>
      <c r="F353" s="1"/>
      <c r="G353" s="1"/>
      <c r="H353" s="1"/>
      <c r="I353" s="1"/>
    </row>
    <row r="354" spans="1:9" x14ac:dyDescent="0.25">
      <c r="A354" s="1"/>
      <c r="B354" s="1"/>
      <c r="C354" s="1"/>
      <c r="D354" s="1"/>
      <c r="E354" s="1"/>
      <c r="F354" s="1"/>
      <c r="G354" s="1"/>
      <c r="H354" s="1"/>
      <c r="I354" s="1"/>
    </row>
    <row r="355" spans="1:9" x14ac:dyDescent="0.25">
      <c r="A355" s="1"/>
      <c r="B355" s="1"/>
      <c r="C355" s="1"/>
      <c r="D355" s="1"/>
      <c r="E355" s="1"/>
      <c r="F355" s="1"/>
      <c r="G355" s="1"/>
      <c r="H355" s="1"/>
      <c r="I355" s="1"/>
    </row>
    <row r="356" spans="1:9" x14ac:dyDescent="0.25">
      <c r="A356" s="1"/>
      <c r="B356" s="1"/>
      <c r="C356" s="1"/>
      <c r="D356" s="1"/>
      <c r="E356" s="1"/>
      <c r="F356" s="1"/>
      <c r="G356" s="1"/>
      <c r="H356" s="1"/>
      <c r="I356" s="1"/>
    </row>
    <row r="357" spans="1:9" x14ac:dyDescent="0.25">
      <c r="A357" s="1"/>
      <c r="B357" s="1"/>
      <c r="C357" s="1"/>
      <c r="D357" s="1"/>
      <c r="E357" s="1"/>
      <c r="F357" s="1"/>
      <c r="G357" s="1"/>
      <c r="H357" s="1"/>
      <c r="I357" s="1"/>
    </row>
    <row r="358" spans="1:9" x14ac:dyDescent="0.25">
      <c r="A358" s="1"/>
      <c r="B358" s="1"/>
      <c r="C358" s="1"/>
      <c r="D358" s="1"/>
      <c r="E358" s="1"/>
      <c r="F358" s="1"/>
      <c r="G358" s="1"/>
      <c r="H358" s="1"/>
      <c r="I358" s="1"/>
    </row>
    <row r="359" spans="1:9" x14ac:dyDescent="0.25">
      <c r="A359" s="1"/>
      <c r="B359" s="1"/>
      <c r="C359" s="1"/>
      <c r="D359" s="1"/>
      <c r="E359" s="1"/>
      <c r="F359" s="1"/>
      <c r="G359" s="1"/>
      <c r="H359" s="1"/>
      <c r="I359" s="1"/>
    </row>
    <row r="360" spans="1:9" x14ac:dyDescent="0.25">
      <c r="A360" s="1"/>
      <c r="B360" s="1"/>
      <c r="C360" s="1"/>
      <c r="D360" s="1"/>
      <c r="E360" s="1"/>
      <c r="F360" s="1"/>
      <c r="G360" s="1"/>
      <c r="H360" s="1"/>
      <c r="I360" s="1"/>
    </row>
    <row r="361" spans="1:9" x14ac:dyDescent="0.25">
      <c r="A361" s="1"/>
      <c r="B361" s="1"/>
      <c r="C361" s="1"/>
      <c r="D361" s="1"/>
      <c r="E361" s="1"/>
      <c r="F361" s="1"/>
      <c r="G361" s="1"/>
      <c r="H361" s="1"/>
      <c r="I361" s="1"/>
    </row>
    <row r="362" spans="1:9" x14ac:dyDescent="0.25">
      <c r="A362" s="1"/>
      <c r="B362" s="1"/>
      <c r="C362" s="1"/>
      <c r="D362" s="1"/>
      <c r="E362" s="1"/>
      <c r="F362" s="1"/>
      <c r="G362" s="1"/>
      <c r="H362" s="1"/>
      <c r="I362" s="1"/>
    </row>
    <row r="363" spans="1:9" x14ac:dyDescent="0.25">
      <c r="A363" s="1"/>
      <c r="B363" s="1"/>
      <c r="C363" s="1"/>
      <c r="D363" s="1"/>
      <c r="E363" s="1"/>
      <c r="F363" s="1"/>
      <c r="G363" s="1"/>
      <c r="H363" s="1"/>
      <c r="I363" s="1"/>
    </row>
    <row r="364" spans="1:9" x14ac:dyDescent="0.25">
      <c r="A364" s="1"/>
      <c r="B364" s="1"/>
      <c r="C364" s="1"/>
      <c r="D364" s="1"/>
      <c r="E364" s="1"/>
      <c r="F364" s="1"/>
      <c r="G364" s="1"/>
      <c r="H364" s="1"/>
      <c r="I364" s="1"/>
    </row>
    <row r="365" spans="1:9" x14ac:dyDescent="0.25">
      <c r="A365" s="1"/>
      <c r="B365" s="1"/>
      <c r="C365" s="1"/>
      <c r="D365" s="1"/>
      <c r="E365" s="1"/>
      <c r="F365" s="1"/>
      <c r="G365" s="1"/>
      <c r="H365" s="1"/>
      <c r="I365" s="1"/>
    </row>
    <row r="366" spans="1:9" x14ac:dyDescent="0.25">
      <c r="A366" s="1"/>
      <c r="B366" s="1"/>
      <c r="C366" s="1"/>
      <c r="D366" s="1"/>
      <c r="E366" s="1"/>
      <c r="F366" s="1"/>
      <c r="G366" s="1"/>
      <c r="H366" s="1"/>
      <c r="I366" s="1"/>
    </row>
    <row r="367" spans="1:9" x14ac:dyDescent="0.25">
      <c r="A367" s="1"/>
      <c r="B367" s="1"/>
      <c r="C367" s="1"/>
      <c r="D367" s="1"/>
      <c r="E367" s="1"/>
      <c r="F367" s="1"/>
      <c r="G367" s="1"/>
      <c r="H367" s="1"/>
      <c r="I367" s="1"/>
    </row>
    <row r="368" spans="1:9" x14ac:dyDescent="0.25">
      <c r="A368" s="1"/>
      <c r="B368" s="1"/>
      <c r="C368" s="1"/>
      <c r="D368" s="1"/>
      <c r="E368" s="1"/>
      <c r="F368" s="1"/>
      <c r="G368" s="1"/>
      <c r="H368" s="1"/>
      <c r="I368" s="1"/>
    </row>
    <row r="369" spans="1:9" x14ac:dyDescent="0.25">
      <c r="A369" s="1"/>
      <c r="B369" s="1"/>
      <c r="C369" s="1"/>
      <c r="D369" s="1"/>
      <c r="E369" s="1"/>
      <c r="F369" s="1"/>
      <c r="G369" s="1"/>
      <c r="H369" s="1"/>
      <c r="I369" s="1"/>
    </row>
    <row r="370" spans="1:9" x14ac:dyDescent="0.25">
      <c r="A370" s="1"/>
      <c r="B370" s="1"/>
      <c r="C370" s="1"/>
      <c r="D370" s="1"/>
      <c r="E370" s="1"/>
      <c r="F370" s="1"/>
      <c r="G370" s="1"/>
      <c r="H370" s="1"/>
      <c r="I370" s="1"/>
    </row>
    <row r="371" spans="1:9" x14ac:dyDescent="0.25">
      <c r="A371" s="1"/>
      <c r="B371" s="1"/>
      <c r="C371" s="1"/>
      <c r="D371" s="1"/>
      <c r="E371" s="1"/>
      <c r="F371" s="1"/>
      <c r="G371" s="1"/>
      <c r="H371" s="1"/>
      <c r="I371" s="1"/>
    </row>
    <row r="372" spans="1:9" x14ac:dyDescent="0.25">
      <c r="A372" s="1"/>
      <c r="B372" s="1"/>
      <c r="C372" s="1"/>
      <c r="D372" s="1"/>
      <c r="E372" s="1"/>
      <c r="F372" s="1"/>
      <c r="G372" s="1"/>
      <c r="H372" s="1"/>
      <c r="I372" s="1"/>
    </row>
    <row r="373" spans="1:9" x14ac:dyDescent="0.25">
      <c r="A373" s="1"/>
      <c r="B373" s="1"/>
      <c r="C373" s="1"/>
      <c r="D373" s="1"/>
      <c r="E373" s="1"/>
      <c r="F373" s="1"/>
      <c r="G373" s="1"/>
      <c r="H373" s="1"/>
      <c r="I373" s="1"/>
    </row>
    <row r="374" spans="1:9" x14ac:dyDescent="0.25">
      <c r="A374" s="1"/>
      <c r="B374" s="1"/>
      <c r="C374" s="1"/>
      <c r="D374" s="1"/>
      <c r="E374" s="1"/>
      <c r="F374" s="1"/>
      <c r="G374" s="1"/>
      <c r="H374" s="1"/>
      <c r="I374" s="1"/>
    </row>
    <row r="375" spans="1:9" x14ac:dyDescent="0.25">
      <c r="A375" s="1"/>
      <c r="B375" s="1"/>
      <c r="C375" s="1"/>
      <c r="D375" s="1"/>
      <c r="E375" s="1"/>
      <c r="F375" s="1"/>
      <c r="G375" s="1"/>
      <c r="H375" s="1"/>
      <c r="I375" s="1"/>
    </row>
    <row r="376" spans="1:9" x14ac:dyDescent="0.25">
      <c r="A376" s="1"/>
      <c r="B376" s="1"/>
      <c r="C376" s="1"/>
      <c r="D376" s="1"/>
      <c r="E376" s="1"/>
      <c r="F376" s="1"/>
      <c r="G376" s="1"/>
      <c r="H376" s="1"/>
      <c r="I376" s="1"/>
    </row>
    <row r="377" spans="1:9" x14ac:dyDescent="0.25">
      <c r="A377" s="1"/>
      <c r="B377" s="1"/>
      <c r="C377" s="1"/>
      <c r="D377" s="1"/>
      <c r="E377" s="1"/>
      <c r="F377" s="1"/>
      <c r="G377" s="1"/>
      <c r="H377" s="1"/>
      <c r="I377" s="1"/>
    </row>
    <row r="378" spans="1:9" x14ac:dyDescent="0.25">
      <c r="A378" s="1"/>
      <c r="B378" s="1"/>
      <c r="C378" s="1"/>
      <c r="D378" s="1"/>
      <c r="E378" s="1"/>
      <c r="F378" s="1"/>
      <c r="G378" s="1"/>
      <c r="H378" s="1"/>
      <c r="I378" s="1"/>
    </row>
    <row r="379" spans="1:9" x14ac:dyDescent="0.25">
      <c r="A379" s="1"/>
      <c r="B379" s="1"/>
      <c r="C379" s="1"/>
      <c r="D379" s="1"/>
      <c r="E379" s="1"/>
      <c r="F379" s="1"/>
      <c r="G379" s="1"/>
      <c r="H379" s="1"/>
      <c r="I379" s="1"/>
    </row>
    <row r="380" spans="1:9" x14ac:dyDescent="0.25">
      <c r="A380" s="1"/>
      <c r="B380" s="1"/>
      <c r="C380" s="1"/>
      <c r="D380" s="1"/>
      <c r="E380" s="1"/>
      <c r="F380" s="1"/>
      <c r="G380" s="1"/>
      <c r="H380" s="1"/>
      <c r="I380" s="1"/>
    </row>
    <row r="381" spans="1:9" x14ac:dyDescent="0.25">
      <c r="A381" s="1"/>
      <c r="B381" s="1"/>
      <c r="C381" s="1"/>
      <c r="D381" s="1"/>
      <c r="E381" s="1"/>
      <c r="F381" s="1"/>
      <c r="G381" s="1"/>
      <c r="H381" s="1"/>
      <c r="I381" s="1"/>
    </row>
    <row r="382" spans="1:9" x14ac:dyDescent="0.25">
      <c r="A382" s="1"/>
      <c r="B382" s="1"/>
      <c r="C382" s="1"/>
      <c r="D382" s="1"/>
      <c r="E382" s="1"/>
      <c r="F382" s="1"/>
      <c r="G382" s="1"/>
      <c r="H382" s="1"/>
      <c r="I382" s="1"/>
    </row>
    <row r="383" spans="1:9" x14ac:dyDescent="0.25">
      <c r="A383" s="1"/>
      <c r="B383" s="1"/>
      <c r="C383" s="1"/>
      <c r="D383" s="1"/>
      <c r="E383" s="1"/>
      <c r="F383" s="1"/>
      <c r="G383" s="1"/>
      <c r="H383" s="1"/>
      <c r="I383" s="1"/>
    </row>
    <row r="384" spans="1:9" x14ac:dyDescent="0.25">
      <c r="A384" s="1"/>
      <c r="B384" s="1"/>
      <c r="C384" s="1"/>
      <c r="D384" s="1"/>
      <c r="E384" s="1"/>
      <c r="F384" s="1"/>
      <c r="G384" s="1"/>
      <c r="H384" s="1"/>
      <c r="I384" s="1"/>
    </row>
    <row r="385" spans="1:9" x14ac:dyDescent="0.25">
      <c r="A385" s="1"/>
      <c r="B385" s="1"/>
      <c r="C385" s="1"/>
      <c r="D385" s="1"/>
      <c r="E385" s="1"/>
      <c r="F385" s="1"/>
      <c r="G385" s="1"/>
      <c r="H385" s="1"/>
      <c r="I385" s="1"/>
    </row>
    <row r="386" spans="1:9" x14ac:dyDescent="0.25">
      <c r="A386" s="1"/>
      <c r="B386" s="1"/>
      <c r="C386" s="1"/>
      <c r="D386" s="1"/>
      <c r="E386" s="1"/>
      <c r="F386" s="1"/>
      <c r="G386" s="1"/>
      <c r="H386" s="1"/>
      <c r="I386" s="1"/>
    </row>
    <row r="387" spans="1:9" x14ac:dyDescent="0.25">
      <c r="A387" s="1"/>
      <c r="B387" s="1"/>
      <c r="C387" s="1"/>
      <c r="D387" s="1"/>
      <c r="E387" s="1"/>
      <c r="F387" s="1"/>
      <c r="G387" s="1"/>
      <c r="H387" s="1"/>
      <c r="I387" s="1"/>
    </row>
    <row r="388" spans="1:9" x14ac:dyDescent="0.25">
      <c r="A388" s="1"/>
      <c r="B388" s="1"/>
      <c r="C388" s="1"/>
      <c r="D388" s="1"/>
      <c r="E388" s="1"/>
      <c r="F388" s="1"/>
      <c r="G388" s="1"/>
      <c r="H388" s="1"/>
      <c r="I388" s="1"/>
    </row>
    <row r="389" spans="1:9" x14ac:dyDescent="0.25">
      <c r="A389" s="1"/>
      <c r="B389" s="1"/>
      <c r="C389" s="1"/>
      <c r="D389" s="1"/>
      <c r="E389" s="1"/>
      <c r="F389" s="1"/>
      <c r="G389" s="1"/>
      <c r="H389" s="1"/>
      <c r="I389" s="1"/>
    </row>
    <row r="390" spans="1:9" x14ac:dyDescent="0.25">
      <c r="A390" s="1"/>
      <c r="B390" s="1"/>
      <c r="C390" s="1"/>
      <c r="D390" s="1"/>
      <c r="E390" s="1"/>
      <c r="F390" s="1"/>
      <c r="G390" s="1"/>
      <c r="H390" s="1"/>
      <c r="I390" s="1"/>
    </row>
    <row r="391" spans="1:9" x14ac:dyDescent="0.25">
      <c r="A391" s="1"/>
      <c r="B391" s="1"/>
      <c r="C391" s="1"/>
      <c r="D391" s="1"/>
      <c r="E391" s="1"/>
      <c r="F391" s="1"/>
      <c r="G391" s="1"/>
      <c r="H391" s="1"/>
      <c r="I391" s="1"/>
    </row>
    <row r="392" spans="1:9" x14ac:dyDescent="0.25">
      <c r="A392" s="1"/>
      <c r="B392" s="1"/>
      <c r="C392" s="1"/>
      <c r="D392" s="1"/>
      <c r="E392" s="1"/>
      <c r="F392" s="1"/>
      <c r="G392" s="1"/>
      <c r="H392" s="1"/>
      <c r="I392" s="1"/>
    </row>
    <row r="393" spans="1:9" x14ac:dyDescent="0.25">
      <c r="A393" s="1"/>
      <c r="B393" s="1"/>
      <c r="C393" s="1"/>
      <c r="D393" s="1"/>
      <c r="E393" s="1"/>
      <c r="F393" s="1"/>
      <c r="G393" s="1"/>
      <c r="H393" s="1"/>
      <c r="I393" s="1"/>
    </row>
    <row r="394" spans="1:9" x14ac:dyDescent="0.25">
      <c r="A394" s="1"/>
      <c r="B394" s="1"/>
      <c r="C394" s="1"/>
      <c r="D394" s="1"/>
      <c r="E394" s="1"/>
      <c r="F394" s="1"/>
      <c r="G394" s="1"/>
      <c r="H394" s="1"/>
      <c r="I394" s="1"/>
    </row>
    <row r="395" spans="1:9" x14ac:dyDescent="0.25">
      <c r="A395" s="1"/>
      <c r="B395" s="1"/>
      <c r="C395" s="1"/>
      <c r="D395" s="1"/>
      <c r="E395" s="1"/>
      <c r="F395" s="1"/>
      <c r="G395" s="1"/>
      <c r="H395" s="1"/>
      <c r="I395" s="1"/>
    </row>
    <row r="396" spans="1:9" x14ac:dyDescent="0.25">
      <c r="A396" s="1"/>
      <c r="B396" s="1"/>
      <c r="C396" s="1"/>
      <c r="D396" s="1"/>
      <c r="E396" s="1"/>
      <c r="F396" s="1"/>
      <c r="G396" s="1"/>
      <c r="H396" s="1"/>
      <c r="I396" s="1"/>
    </row>
    <row r="397" spans="1:9" x14ac:dyDescent="0.25">
      <c r="A397" s="1"/>
      <c r="B397" s="1"/>
      <c r="C397" s="1"/>
      <c r="D397" s="1"/>
      <c r="E397" s="1"/>
      <c r="F397" s="1"/>
      <c r="G397" s="1"/>
      <c r="H397" s="1"/>
      <c r="I397" s="1"/>
    </row>
    <row r="398" spans="1:9" x14ac:dyDescent="0.25">
      <c r="A398" s="1"/>
      <c r="B398" s="1"/>
      <c r="C398" s="1"/>
      <c r="D398" s="1"/>
      <c r="E398" s="1"/>
      <c r="F398" s="1"/>
      <c r="G398" s="1"/>
      <c r="H398" s="1"/>
      <c r="I398" s="1"/>
    </row>
    <row r="399" spans="1:9" x14ac:dyDescent="0.25">
      <c r="A399" s="1"/>
      <c r="B399" s="1"/>
      <c r="C399" s="1"/>
      <c r="D399" s="1"/>
      <c r="E399" s="1"/>
      <c r="F399" s="1"/>
      <c r="G399" s="1"/>
      <c r="H399" s="1"/>
      <c r="I399" s="1"/>
    </row>
    <row r="400" spans="1:9" x14ac:dyDescent="0.25">
      <c r="A400" s="1"/>
      <c r="B400" s="1"/>
      <c r="C400" s="1"/>
      <c r="D400" s="1"/>
      <c r="E400" s="1"/>
      <c r="F400" s="1"/>
      <c r="G400" s="1"/>
      <c r="H400" s="1"/>
      <c r="I400" s="1"/>
    </row>
    <row r="401" spans="1:9" x14ac:dyDescent="0.25">
      <c r="A401" s="1"/>
      <c r="B401" s="1"/>
      <c r="C401" s="1"/>
      <c r="D401" s="1"/>
      <c r="E401" s="1"/>
      <c r="F401" s="1"/>
      <c r="G401" s="1"/>
      <c r="H401" s="1"/>
      <c r="I401" s="1"/>
    </row>
    <row r="402" spans="1:9" x14ac:dyDescent="0.25">
      <c r="A402" s="1"/>
      <c r="B402" s="1"/>
      <c r="C402" s="1"/>
      <c r="D402" s="1"/>
      <c r="E402" s="1"/>
      <c r="F402" s="1"/>
      <c r="G402" s="1"/>
      <c r="H402" s="1"/>
      <c r="I402" s="1"/>
    </row>
    <row r="403" spans="1:9" x14ac:dyDescent="0.25">
      <c r="A403" s="1"/>
      <c r="B403" s="1"/>
      <c r="C403" s="1"/>
      <c r="D403" s="1"/>
      <c r="E403" s="1"/>
      <c r="F403" s="1"/>
      <c r="G403" s="1"/>
      <c r="H403" s="1"/>
      <c r="I403" s="1"/>
    </row>
    <row r="404" spans="1:9" x14ac:dyDescent="0.25">
      <c r="A404" s="1"/>
      <c r="B404" s="1"/>
      <c r="C404" s="1"/>
      <c r="D404" s="1"/>
      <c r="E404" s="1"/>
      <c r="F404" s="1"/>
      <c r="G404" s="1"/>
      <c r="H404" s="1"/>
      <c r="I404" s="1"/>
    </row>
    <row r="405" spans="1:9" x14ac:dyDescent="0.25">
      <c r="A405" s="1"/>
      <c r="B405" s="1"/>
      <c r="C405" s="1"/>
      <c r="D405" s="1"/>
      <c r="E405" s="1"/>
      <c r="F405" s="1"/>
      <c r="G405" s="1"/>
      <c r="H405" s="1"/>
      <c r="I405" s="1"/>
    </row>
    <row r="406" spans="1:9" x14ac:dyDescent="0.25">
      <c r="A406" s="1"/>
      <c r="B406" s="1"/>
      <c r="C406" s="1"/>
      <c r="D406" s="1"/>
      <c r="E406" s="1"/>
      <c r="F406" s="1"/>
      <c r="G406" s="1"/>
      <c r="H406" s="1"/>
      <c r="I406" s="1"/>
    </row>
    <row r="407" spans="1:9" x14ac:dyDescent="0.25">
      <c r="A407" s="1"/>
      <c r="B407" s="1"/>
      <c r="C407" s="1"/>
      <c r="D407" s="1"/>
      <c r="E407" s="1"/>
      <c r="F407" s="1"/>
      <c r="G407" s="1"/>
      <c r="H407" s="1"/>
      <c r="I407" s="1"/>
    </row>
    <row r="408" spans="1:9" x14ac:dyDescent="0.25">
      <c r="A408" s="1"/>
      <c r="B408" s="1"/>
      <c r="C408" s="1"/>
      <c r="D408" s="1"/>
      <c r="E408" s="1"/>
      <c r="F408" s="1"/>
      <c r="G408" s="1"/>
      <c r="H408" s="1"/>
      <c r="I408" s="1"/>
    </row>
    <row r="409" spans="1:9" x14ac:dyDescent="0.25">
      <c r="A409" s="1"/>
      <c r="B409" s="1"/>
      <c r="C409" s="1"/>
      <c r="D409" s="1"/>
      <c r="E409" s="1"/>
      <c r="F409" s="1"/>
      <c r="G409" s="1"/>
      <c r="H409" s="1"/>
      <c r="I409" s="1"/>
    </row>
    <row r="410" spans="1:9" x14ac:dyDescent="0.25">
      <c r="A410" s="1"/>
      <c r="B410" s="1"/>
      <c r="C410" s="1"/>
      <c r="D410" s="1"/>
      <c r="E410" s="1"/>
      <c r="F410" s="1"/>
      <c r="G410" s="1"/>
      <c r="H410" s="1"/>
      <c r="I410" s="1"/>
    </row>
    <row r="411" spans="1:9" x14ac:dyDescent="0.25">
      <c r="A411" s="1"/>
      <c r="B411" s="1"/>
      <c r="C411" s="1"/>
      <c r="D411" s="1"/>
      <c r="E411" s="1"/>
      <c r="F411" s="1"/>
      <c r="G411" s="1"/>
      <c r="H411" s="1"/>
      <c r="I411" s="1"/>
    </row>
    <row r="412" spans="1:9" x14ac:dyDescent="0.25">
      <c r="A412" s="1"/>
      <c r="B412" s="1"/>
      <c r="C412" s="1"/>
      <c r="D412" s="1"/>
      <c r="E412" s="1"/>
      <c r="F412" s="1"/>
      <c r="G412" s="1"/>
      <c r="H412" s="1"/>
      <c r="I412" s="1"/>
    </row>
    <row r="413" spans="1:9" x14ac:dyDescent="0.25">
      <c r="A413" s="1"/>
      <c r="B413" s="1"/>
      <c r="C413" s="1"/>
      <c r="D413" s="1"/>
      <c r="E413" s="1"/>
      <c r="F413" s="1"/>
      <c r="G413" s="1"/>
      <c r="H413" s="1"/>
      <c r="I413" s="1"/>
    </row>
    <row r="414" spans="1:9" x14ac:dyDescent="0.25">
      <c r="A414" s="1"/>
      <c r="B414" s="1"/>
      <c r="C414" s="1"/>
      <c r="D414" s="1"/>
      <c r="E414" s="1"/>
      <c r="F414" s="1"/>
      <c r="G414" s="1"/>
      <c r="H414" s="1"/>
      <c r="I414" s="1"/>
    </row>
    <row r="415" spans="1:9" x14ac:dyDescent="0.25">
      <c r="A415" s="1"/>
      <c r="B415" s="1"/>
      <c r="C415" s="1"/>
      <c r="D415" s="1"/>
      <c r="E415" s="1"/>
      <c r="F415" s="1"/>
      <c r="G415" s="1"/>
      <c r="H415" s="1"/>
      <c r="I415" s="1"/>
    </row>
    <row r="416" spans="1:9" x14ac:dyDescent="0.25">
      <c r="A416" s="1"/>
      <c r="B416" s="1"/>
      <c r="C416" s="1"/>
      <c r="D416" s="1"/>
      <c r="E416" s="1"/>
      <c r="F416" s="1"/>
      <c r="G416" s="1"/>
      <c r="H416" s="1"/>
      <c r="I416" s="1"/>
    </row>
    <row r="417" spans="1:9" x14ac:dyDescent="0.25">
      <c r="A417" s="1"/>
      <c r="B417" s="1"/>
      <c r="C417" s="1"/>
      <c r="D417" s="1"/>
      <c r="E417" s="1"/>
      <c r="F417" s="1"/>
      <c r="G417" s="1"/>
      <c r="H417" s="1"/>
      <c r="I417" s="1"/>
    </row>
    <row r="418" spans="1:9" x14ac:dyDescent="0.25">
      <c r="A418" s="1"/>
      <c r="B418" s="1"/>
      <c r="C418" s="1"/>
      <c r="D418" s="1"/>
      <c r="E418" s="1"/>
      <c r="F418" s="1"/>
      <c r="G418" s="1"/>
      <c r="H418" s="1"/>
      <c r="I418" s="1"/>
    </row>
    <row r="419" spans="1:9" x14ac:dyDescent="0.25">
      <c r="A419" s="1"/>
      <c r="B419" s="1"/>
      <c r="C419" s="1"/>
      <c r="D419" s="1"/>
      <c r="E419" s="1"/>
      <c r="F419" s="1"/>
      <c r="G419" s="1"/>
      <c r="H419" s="1"/>
      <c r="I419" s="1"/>
    </row>
    <row r="420" spans="1:9" x14ac:dyDescent="0.25">
      <c r="A420" s="1"/>
      <c r="B420" s="1"/>
      <c r="C420" s="1"/>
      <c r="D420" s="1"/>
      <c r="E420" s="1"/>
      <c r="F420" s="1"/>
      <c r="G420" s="1"/>
      <c r="H420" s="1"/>
      <c r="I420" s="1"/>
    </row>
    <row r="421" spans="1:9" x14ac:dyDescent="0.25">
      <c r="A421" s="1"/>
      <c r="B421" s="1"/>
      <c r="C421" s="1"/>
      <c r="D421" s="1"/>
      <c r="E421" s="1"/>
      <c r="F421" s="1"/>
      <c r="G421" s="1"/>
      <c r="H421" s="1"/>
      <c r="I421" s="1"/>
    </row>
    <row r="422" spans="1:9" x14ac:dyDescent="0.25">
      <c r="A422" s="1"/>
      <c r="B422" s="1"/>
      <c r="C422" s="1"/>
      <c r="D422" s="1"/>
      <c r="E422" s="1"/>
      <c r="F422" s="1"/>
      <c r="G422" s="1"/>
      <c r="H422" s="1"/>
      <c r="I422" s="1"/>
    </row>
    <row r="423" spans="1:9" x14ac:dyDescent="0.25">
      <c r="A423" s="1"/>
      <c r="B423" s="1"/>
      <c r="C423" s="1"/>
      <c r="D423" s="1"/>
      <c r="E423" s="1"/>
      <c r="F423" s="1"/>
      <c r="G423" s="1"/>
      <c r="H423" s="1"/>
      <c r="I423" s="1"/>
    </row>
    <row r="424" spans="1:9" x14ac:dyDescent="0.25">
      <c r="A424" s="1"/>
      <c r="B424" s="1"/>
      <c r="C424" s="1"/>
      <c r="D424" s="1"/>
      <c r="E424" s="1"/>
      <c r="F424" s="1"/>
      <c r="G424" s="1"/>
      <c r="H424" s="1"/>
      <c r="I424" s="1"/>
    </row>
    <row r="425" spans="1:9" x14ac:dyDescent="0.25">
      <c r="A425" s="1"/>
      <c r="B425" s="1"/>
      <c r="C425" s="1"/>
      <c r="D425" s="1"/>
      <c r="E425" s="1"/>
      <c r="F425" s="1"/>
      <c r="G425" s="1"/>
      <c r="H425" s="1"/>
      <c r="I425" s="1"/>
    </row>
  </sheetData>
  <mergeCells count="15">
    <mergeCell ref="A1:H1"/>
    <mergeCell ref="H2:H4"/>
    <mergeCell ref="I2:I4"/>
    <mergeCell ref="I17:I25"/>
    <mergeCell ref="I77:I84"/>
    <mergeCell ref="I5:I7"/>
    <mergeCell ref="I8:I16"/>
    <mergeCell ref="I47:I71"/>
    <mergeCell ref="I72:I76"/>
    <mergeCell ref="I34:I46"/>
    <mergeCell ref="I85:I91"/>
    <mergeCell ref="I92:I109"/>
    <mergeCell ref="I110:I116"/>
    <mergeCell ref="I117:I129"/>
    <mergeCell ref="I26:I33"/>
  </mergeCells>
  <phoneticPr fontId="23" type="noConversion"/>
  <conditionalFormatting sqref="H158:H1048576 H2:H7 H9:H47 H62:H129">
    <cfRule type="colorScale" priority="6">
      <colorScale>
        <cfvo type="min"/>
        <cfvo type="percentile" val="50"/>
        <cfvo type="max"/>
        <color theme="4" tint="0.79998168889431442"/>
        <color theme="4" tint="0.39997558519241921"/>
        <color theme="4" tint="-0.249977111117893"/>
      </colorScale>
    </cfRule>
  </conditionalFormatting>
  <conditionalFormatting sqref="H48:H61">
    <cfRule type="colorScale" priority="1">
      <colorScale>
        <cfvo type="min"/>
        <cfvo type="percentile" val="50"/>
        <cfvo type="max"/>
        <color theme="4" tint="0.79998168889431442"/>
        <color theme="4" tint="0.39997558519241921"/>
        <color theme="4" tint="-0.249977111117893"/>
      </colorScale>
    </cfRule>
  </conditionalFormatting>
  <conditionalFormatting sqref="H48:H61">
    <cfRule type="colorScale" priority="2">
      <colorScale>
        <cfvo type="min"/>
        <cfvo type="percentile" val="50"/>
        <cfvo type="max"/>
        <color theme="4" tint="0.79998168889431442"/>
        <color theme="4" tint="-0.249977111117893"/>
        <color theme="4" tint="-0.499984740745262"/>
      </colorScale>
    </cfRule>
  </conditionalFormatting>
  <conditionalFormatting sqref="H62:H129 H9:H47 H5:H7">
    <cfRule type="colorScale" priority="163">
      <colorScale>
        <cfvo type="min"/>
        <cfvo type="percentile" val="50"/>
        <cfvo type="max"/>
        <color theme="4" tint="0.79998168889431442"/>
        <color theme="4" tint="-0.249977111117893"/>
        <color theme="4" tint="-0.499984740745262"/>
      </colorScale>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READ_ME</vt:lpstr>
      <vt:lpstr>Method_Report</vt:lpstr>
      <vt:lpstr>Data Saturation_Prestadores</vt:lpstr>
      <vt:lpstr>Data Saturation_GFD</vt:lpstr>
      <vt:lpstr>Method_Report!Área_de_impresión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usuario</cp:lastModifiedBy>
  <cp:revision/>
  <dcterms:created xsi:type="dcterms:W3CDTF">2017-10-10T11:47:39Z</dcterms:created>
  <dcterms:modified xsi:type="dcterms:W3CDTF">2022-07-07T13:20:26Z</dcterms:modified>
  <cp:category/>
  <cp:contentStatus/>
</cp:coreProperties>
</file>