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<sst xmlns="http://schemas.openxmlformats.org/spreadsheetml/2006/main" count="1220" uniqueCount="371">
  <si>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</si>
  <si>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</si>
  <si>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</si>
  <si>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</si>
  <si>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</si>
  <si>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</si>
  <si>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</si>
  <si>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</si>
  <si>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</si>
  <si>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</si>
  <si>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</si>
  <si>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</si>
  <si>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</si>
  <si>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</si>
  <si>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</si>
  <si>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</si>
  <si>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</si>
  <si>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</si>
  <si>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</si>
  <si>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</si>
  <si>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</si>
  <si>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</si>
  <si>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</si>
  <si>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</si>
  <si>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</si>
  <si>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</si>
  <si>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</si>
  <si>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</si>
  <si>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</si>
  <si>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</si>
  <si>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</si>
  <si>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</si>
  <si>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</si>
  <si>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</si>
  <si>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</si>
  <si>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</si>
  <si>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</si>
  <si>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</si>
  <si>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</si>
  <si>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</si>
  <si>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</si>
  <si>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</si>
  <si>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</si>
  <si>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</si>
  <si>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</si>
  <si>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</si>
  <si>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</si>
  <si>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</si>
  <si>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</si>
  <si>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</si>
  <si>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</si>
  <si>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</si>
  <si>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</si>
  <si>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</si>
  <si>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</si>
  <si>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</si>
  <si>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</si>
  <si>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</si>
  <si>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</si>
  <si>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</si>
  <si>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</si>
  <si>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</si>
  <si>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</si>
  <si>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</si>
  <si>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</si>
  <si>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</si>
  <si>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</si>
  <si>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</si>
  <si>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</si>
  <si>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</si>
  <si>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</si>
  <si>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</si>
  <si>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</si>
  <si>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</si>
  <si>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</si>
  <si>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</si>
  <si>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</si>
  <si>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</si>
  <si>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</si>
  <si>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</si>
  <si>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</si>
  <si>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</si>
  <si>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</si>
  <si>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</si>
  <si>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</si>
  <si>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</si>
  <si>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</si>
  <si>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</si>
  <si>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</si>
  <si>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</si>
  <si>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</si>
  <si>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</si>
  <si>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</si>
  <si>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</si>
  <si>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</si>
  <si>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</si>
  <si>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</si>
  <si>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</si>
  <si>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</si>
  <si>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</si>
  <si>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</si>
  <si>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</si>
  <si>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</si>
  <si>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</si>
  <si>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</si>
  <si>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</si>
  <si>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</si>
  <si>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</si>
  <si>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</si>
  <si>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</si>
  <si>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</si>
  <si>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</si>
  <si>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</si>
  <si>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</si>
  <si>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</si>
  <si>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</si>
  <si>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</si>
  <si>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</si>
  <si>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</si>
  <si>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</si>
  <si>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</si>
  <si>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</si>
  <si>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</si>
  <si>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</si>
  <si>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</si>
  <si>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</si>
  <si>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</si>
  <si>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</si>
  <si>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</si>
  <si>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</si>
  <si>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</si>
  <si>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</si>
  <si>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</si>
  <si>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</si>
  <si>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</si>
  <si>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</si>
  <si>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</si>
  <si>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</si>
  <si>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</si>
  <si>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</si>
  <si>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</si>
  <si>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</si>
  <si>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</si>
  <si>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</si>
  <si>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</si>
  <si>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</si>
  <si>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</si>
  <si>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</si>
  <si>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</si>
  <si>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</si>
  <si>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</si>
  <si>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</si>
  <si>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</si>
  <si>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</si>
  <si>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</si>
  <si>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</si>
  <si>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</si>
  <si>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</si>
  <si>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</si>
  <si>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</si>
  <si>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</si>
  <si>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</si>
  <si>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</si>
  <si>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</si>
  <si>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</si>
  <si>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</si>
  <si>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</si>
  <si>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</si>
  <si>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</si>
  <si>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</si>
  <si>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</si>
  <si>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</si>
  <si>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</si>
  <si>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</si>
  <si>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</si>
  <si>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</si>
  <si>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</si>
  <si>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</si>
  <si>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</si>
  <si>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</si>
  <si>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</si>
  <si>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</si>
  <si>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</si>
  <si>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</si>
  <si>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</si>
  <si>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</si>
  <si>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</si>
  <si>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</si>
  <si>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</si>
  <si>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</si>
  <si>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</si>
  <si>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</si>
  <si>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</si>
  <si>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</si>
  <si>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</si>
  <si>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</si>
  <si>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</si>
  <si>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</si>
  <si>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</si>
  <si>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</si>
  <si>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</si>
  <si>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</si>
  <si>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</si>
  <si>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</si>
  <si>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</si>
  <si>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</si>
  <si>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</si>
  <si>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</si>
  <si>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</si>
  <si>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</si>
  <si>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</si>
  <si>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</si>
  <si>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</si>
  <si>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</si>
  <si>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</si>
  <si>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</si>
  <si>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</si>
  <si>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</si>
  <si>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</si>
  <si>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</si>
  <si>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</si>
  <si>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</si>
  <si>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</si>
  <si>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</si>
  <si>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</si>
  <si>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</si>
  <si>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</si>
  <si>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</si>
  <si>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</si>
  <si>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</si>
  <si>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</si>
  <si>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</si>
  <si>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</si>
  <si>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</si>
  <si>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</si>
  <si>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</si>
  <si>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</si>
  <si>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</si>
  <si>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</si>
  <si>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</si>
  <si>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</si>
  <si>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</si>
  <si>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</si>
  <si>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</si>
  <si>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</si>
  <si>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</si>
  <si>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</si>
  <si>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</si>
  <si>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</si>
  <si>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</si>
  <si>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</si>
  <si>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</si>
  <si>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</si>
  <si>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</si>
  <si>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</si>
  <si>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</si>
  <si>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</si>
  <si>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</si>
  <si>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</si>
  <si>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</si>
  <si>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</si>
  <si>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</si>
  <si>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</si>
  <si>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</si>
  <si>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</si>
  <si>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</si>
  <si>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</si>
  <si>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</si>
  <si>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</si>
  <si>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</si>
  <si>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</si>
  <si>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</si>
  <si>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</si>
  <si>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</si>
  <si>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</si>
  <si>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</si>
  <si>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</si>
  <si>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</si>
  <si>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</si>
  <si>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</si>
  <si>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</si>
  <si>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</si>
  <si>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</si>
  <si>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</si>
  <si>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</si>
  <si>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</si>
  <si>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</si>
  <si>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</si>
  <si>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</si>
  <si>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</si>
  <si>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</si>
  <si>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</si>
  <si>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</si>
  <si>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</si>
  <si>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</si>
  <si>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</si>
  <si>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</si>
  <si>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</si>
  <si>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</si>
  <si>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</si>
  <si>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</si>
  <si>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</si>
  <si>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</si>
  <si>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</si>
  <si>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</si>
  <si>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</si>
  <si>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</si>
  <si>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</si>
  <si>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</si>
  <si>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</si>
  <si>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</si>
  <si>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</si>
  <si>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Help REACH improve their information products by taking part in our anonymous 2021 Feedback Survey.</t>
  </si>
  <si>
    <t>SY0705</t>
  </si>
  <si>
    <t>Ariha</t>
  </si>
  <si>
    <t>Purchasing from stores/markets in this community Relying  on food stored previously Assistance from local councils/NGOs/other gorups</t>
  </si>
  <si>
    <t>SY070301</t>
  </si>
  <si>
    <t>Dana</t>
  </si>
  <si>
    <t>Elderly headed households</t>
  </si>
  <si>
    <t>Purchasing from stores/markets in this community Relying  on food stored previously</t>
  </si>
  <si>
    <t>SY0704</t>
  </si>
  <si>
    <t>Jisr-Ash-Shugur</t>
  </si>
  <si>
    <t>25</t>
  </si>
  <si>
    <t>Availability Safety (storing, carrying) Authority decision</t>
  </si>
  <si>
    <t>Aleppo</t>
  </si>
  <si>
    <t>SY0200</t>
  </si>
  <si>
    <t>Jebel Saman</t>
  </si>
  <si>
    <t>SY070501</t>
  </si>
  <si>
    <t>Ehsem</t>
  </si>
  <si>
    <t>Purchasing from stores/markets in this community Purchasing from stores/markets in other communities Relying  on food stored previously</t>
  </si>
  <si>
    <t>20</t>
  </si>
  <si>
    <t>Availability Stability (of exchange rate) Retains value (will not lose purchasing power) Safety (storing, carrying)</t>
  </si>
  <si>
    <t>2021-09-30</t>
  </si>
  <si>
    <t>C1022</t>
  </si>
  <si>
    <t>SY020001</t>
  </si>
  <si>
    <t>Atareb</t>
  </si>
  <si>
    <t>Individuals with disabilities travelling alone Disabled headed households Elderly travelling alone Elderly headed households Orphans Child headed households/children travelling alone Women travelling alone Women headed households</t>
  </si>
  <si>
    <t>10</t>
  </si>
  <si>
    <t>Employment support</t>
  </si>
  <si>
    <t>Availability Authority decision</t>
  </si>
  <si>
    <t>8d095257-041d-4e17-b6ad-bdd052835750</t>
  </si>
  <si>
    <t>C4174</t>
  </si>
  <si>
    <t>SY070304</t>
  </si>
  <si>
    <t>Qourqeena</t>
  </si>
  <si>
    <t>Women headed households Elderly headed households</t>
  </si>
  <si>
    <t>Piped water network Informal water trucking conducted by private citizens</t>
  </si>
  <si>
    <t>Education support</t>
  </si>
  <si>
    <t>Availability Authority decision Stability (of exchange rate)</t>
  </si>
  <si>
    <t>In-kind</t>
  </si>
  <si>
    <t>Prices at markets are unstable</t>
  </si>
  <si>
    <t>ae95d612-6a91-4fd1-a795-c4937e24e751</t>
  </si>
  <si>
    <t>C4121</t>
  </si>
  <si>
    <t>Sarmada</t>
  </si>
  <si>
    <t>Informal water trucking conducted by private citizens Formal water trucking conducted by authorities or an NGO</t>
  </si>
  <si>
    <t>50</t>
  </si>
  <si>
    <t>Availability Retains value (will not lose purchasing power) Safety (storing, carrying)</t>
  </si>
  <si>
    <t>e6ad503c-beee-491f-8a9f-fcb141bdd870</t>
  </si>
  <si>
    <t>C4294</t>
  </si>
  <si>
    <t>Rami (Ehsem)</t>
  </si>
  <si>
    <t>Greater dignity</t>
  </si>
  <si>
    <t>cb7a177f-0441-4e82-b36d-a0c31964504e</t>
  </si>
  <si>
    <t>C4201</t>
  </si>
  <si>
    <t>SY070400</t>
  </si>
  <si>
    <t>Bkafla</t>
  </si>
  <si>
    <t>Purchasing from stores/markets in other communities Relying  on food stored previously Hunting/gathering/catching</t>
  </si>
  <si>
    <t>Springs Closed (protected) well</t>
  </si>
  <si>
    <t>531a912b-e2b8-4c34-be3e-437e7ceada07</t>
  </si>
  <si>
    <t>NORTHWEST EMERGENCY NEEDS TRACKING (ENT) - 30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</si>
  <si>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September 2021.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</si>
  <si>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September  2021, 5  interviews were conducted with KIs from communities which had witnessed IDP arrivals.</t>
  </si>
  <si>
    <t>This data set consists of data collected on 30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</si>
</sst>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367</v>
      </c>
      <c r="B1" s="42"/>
    </row>
    <row r="2" spans="1:2" ht="18" x14ac:dyDescent="0.35">
      <c r="A2" s="1"/>
      <c r="B2" s="41" t="s">
        <v>312</v>
      </c>
    </row>
    <row r="3" spans="1:2" x14ac:dyDescent="0.3">
      <c r="A3" s="1" t="s">
        <v>0</v>
      </c>
      <c r="B3" s="1" t="s">
        <v>1</v>
      </c>
    </row>
    <row r="4" spans="1:2" ht="106.05" customHeight="1" x14ac:dyDescent="0.3">
      <c r="A4" s="2" t="s">
        <v>2</v>
      </c>
      <c r="B4" s="3" t="s">
        <v>368</v>
      </c>
    </row>
    <row r="5" spans="1:2" ht="48" customHeight="1" x14ac:dyDescent="0.3">
      <c r="A5" s="4" t="s">
        <v>3</v>
      </c>
      <c r="B5" s="5" t="s">
        <v>4</v>
      </c>
    </row>
    <row r="6" spans="1:2" ht="112.8" customHeight="1" x14ac:dyDescent="0.3">
      <c r="A6" s="6" t="s">
        <v>5</v>
      </c>
      <c r="B6" s="7" t="s">
        <v>6</v>
      </c>
    </row>
    <row r="7" spans="1:2" ht="58.95" customHeight="1" x14ac:dyDescent="0.3">
      <c r="A7" s="4" t="s">
        <v>7</v>
      </c>
      <c r="B7" s="8" t="s">
        <v>369</v>
      </c>
    </row>
    <row r="8" spans="1:2" x14ac:dyDescent="0.3">
      <c r="A8" s="6" t="s">
        <v>8</v>
      </c>
      <c r="B8" s="7" t="s">
        <v>370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3" t="s">
        <v>297</v>
      </c>
      <c r="B103" s="43"/>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3" t="s">
        <v>292</v>
      </c>
      <c r="B112" s="43"/>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6"/>
  <sheetViews>
    <sheetView tabSelected="1" zoomScale="80" zoomScaleNormal="80" workbookViewId="0">
      <pane xSplit="2" ySplit="1" topLeftCell="C2" activePane="bottomRight" state="frozen"/>
      <selection pane="topRight"/>
      <selection pane="bottomLeft"/>
      <selection pane="bottomRight" activeCell="A3" sqref="A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332</v>
      </c>
      <c r="B2" s="11" t="s">
        <v>333</v>
      </c>
      <c r="C2" s="11" t="s">
        <v>324</v>
      </c>
      <c r="D2" s="11" t="s">
        <v>325</v>
      </c>
      <c r="E2" s="11" t="s">
        <v>326</v>
      </c>
      <c r="F2" s="11" t="s">
        <v>334</v>
      </c>
      <c r="G2" s="11" t="s">
        <v>335</v>
      </c>
      <c r="H2" s="11" t="s">
        <v>333</v>
      </c>
      <c r="I2" s="11" t="s">
        <v>335</v>
      </c>
      <c r="J2" s="11" t="s">
        <v>265</v>
      </c>
      <c r="K2" s="11" t="s">
        <v>265</v>
      </c>
      <c r="L2" s="11" t="s">
        <v>266</v>
      </c>
      <c r="M2" s="11" t="s">
        <v>264</v>
      </c>
      <c r="N2" s="11" t="s">
        <v>265</v>
      </c>
      <c r="O2" s="11" t="s">
        <v>265</v>
      </c>
      <c r="P2" s="11" t="s">
        <v>265</v>
      </c>
      <c r="Q2" s="11" t="s">
        <v>265</v>
      </c>
      <c r="R2" s="11" t="s">
        <v>265</v>
      </c>
      <c r="S2" s="11" t="s">
        <v>265</v>
      </c>
      <c r="T2" s="11" t="s">
        <v>265</v>
      </c>
      <c r="U2" s="37">
        <v>4.2307692307692308</v>
      </c>
      <c r="V2" s="11" t="s">
        <v>266</v>
      </c>
      <c r="W2" s="11" t="s">
        <v>265</v>
      </c>
      <c r="X2" s="11" t="s">
        <v>265</v>
      </c>
      <c r="Y2" s="11" t="s">
        <v>265</v>
      </c>
      <c r="Z2" s="11" t="s">
        <v>265</v>
      </c>
      <c r="AA2" s="11" t="s">
        <v>336</v>
      </c>
      <c r="AB2" s="11" t="s">
        <v>268</v>
      </c>
      <c r="AC2" s="11" t="s">
        <v>268</v>
      </c>
      <c r="AD2" s="11" t="s">
        <v>268</v>
      </c>
      <c r="AE2" s="11" t="s">
        <v>268</v>
      </c>
      <c r="AF2" s="11" t="s">
        <v>268</v>
      </c>
      <c r="AG2" s="11" t="s">
        <v>268</v>
      </c>
      <c r="AH2" s="11" t="s">
        <v>268</v>
      </c>
      <c r="AI2" s="11" t="s">
        <v>268</v>
      </c>
      <c r="AJ2" s="11" t="s">
        <v>267</v>
      </c>
      <c r="AK2" s="11" t="s">
        <v>267</v>
      </c>
      <c r="AL2" s="11" t="s">
        <v>263</v>
      </c>
      <c r="AM2" s="11" t="s">
        <v>269</v>
      </c>
      <c r="AN2" s="11">
        <v>13</v>
      </c>
      <c r="AO2" s="11" t="s">
        <v>81</v>
      </c>
      <c r="AP2" s="11" t="s">
        <v>265</v>
      </c>
      <c r="AQ2" s="11" t="s">
        <v>265</v>
      </c>
      <c r="AR2" s="11" t="s">
        <v>81</v>
      </c>
      <c r="AS2" s="11" t="s">
        <v>265</v>
      </c>
      <c r="AT2" s="11" t="s">
        <v>265</v>
      </c>
      <c r="AU2" s="11" t="s">
        <v>81</v>
      </c>
      <c r="AV2" s="11" t="s">
        <v>265</v>
      </c>
      <c r="AW2" s="11" t="s">
        <v>265</v>
      </c>
      <c r="AX2" s="11" t="s">
        <v>81</v>
      </c>
      <c r="AY2" s="11" t="s">
        <v>265</v>
      </c>
      <c r="AZ2" s="11" t="s">
        <v>265</v>
      </c>
      <c r="BA2" s="11" t="s">
        <v>81</v>
      </c>
      <c r="BB2" s="11" t="s">
        <v>265</v>
      </c>
      <c r="BC2" s="11" t="s">
        <v>265</v>
      </c>
      <c r="BD2" s="11" t="s">
        <v>89</v>
      </c>
      <c r="BE2" s="11" t="s">
        <v>268</v>
      </c>
      <c r="BF2" s="11" t="s">
        <v>267</v>
      </c>
      <c r="BG2" s="11" t="s">
        <v>267</v>
      </c>
      <c r="BH2" s="11" t="s">
        <v>267</v>
      </c>
      <c r="BI2" s="11" t="s">
        <v>267</v>
      </c>
      <c r="BJ2" s="11" t="s">
        <v>267</v>
      </c>
      <c r="BK2" s="11" t="s">
        <v>267</v>
      </c>
      <c r="BL2" s="11" t="s">
        <v>278</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337</v>
      </c>
      <c r="CB2" s="37">
        <v>1.3</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338</v>
      </c>
      <c r="DL2" s="11" t="s">
        <v>265</v>
      </c>
      <c r="DM2" s="11" t="s">
        <v>265</v>
      </c>
      <c r="DN2" s="11" t="s">
        <v>277</v>
      </c>
      <c r="DO2" s="11" t="s">
        <v>265</v>
      </c>
      <c r="DP2" s="11" t="s">
        <v>265</v>
      </c>
      <c r="DQ2" s="11" t="s">
        <v>263</v>
      </c>
      <c r="DR2" s="11">
        <v>15</v>
      </c>
      <c r="DS2" s="37">
        <v>1.95</v>
      </c>
      <c r="DT2" s="11" t="s">
        <v>263</v>
      </c>
      <c r="DU2" s="11">
        <v>15</v>
      </c>
      <c r="DV2" s="37">
        <v>1.95</v>
      </c>
      <c r="DW2" s="11" t="s">
        <v>263</v>
      </c>
      <c r="DX2" s="11">
        <v>90</v>
      </c>
      <c r="DY2" s="37">
        <v>11.700000000000001</v>
      </c>
      <c r="DZ2" s="11" t="s">
        <v>263</v>
      </c>
      <c r="EA2" s="11">
        <v>15</v>
      </c>
      <c r="EB2" s="37">
        <v>1.95</v>
      </c>
      <c r="EC2" s="11" t="s">
        <v>263</v>
      </c>
      <c r="ED2" s="11">
        <v>15</v>
      </c>
      <c r="EE2" s="37">
        <v>1.95</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274</v>
      </c>
      <c r="FB2" s="11" t="s">
        <v>265</v>
      </c>
      <c r="FC2" s="11" t="s">
        <v>265</v>
      </c>
      <c r="FD2" s="11" t="s">
        <v>339</v>
      </c>
      <c r="FE2" s="11" t="s">
        <v>268</v>
      </c>
      <c r="FF2" s="11" t="s">
        <v>267</v>
      </c>
      <c r="FG2" s="11" t="s">
        <v>267</v>
      </c>
      <c r="FH2" s="11" t="s">
        <v>267</v>
      </c>
      <c r="FI2" s="11" t="s">
        <v>268</v>
      </c>
      <c r="FJ2" s="11" t="s">
        <v>267</v>
      </c>
      <c r="FK2" s="11" t="s">
        <v>267</v>
      </c>
      <c r="FL2" s="11" t="s">
        <v>265</v>
      </c>
      <c r="FM2" s="11" t="s">
        <v>265</v>
      </c>
      <c r="FN2" s="11" t="s">
        <v>279</v>
      </c>
      <c r="FO2" s="11" t="s">
        <v>265</v>
      </c>
      <c r="FP2" s="11" t="s">
        <v>265</v>
      </c>
      <c r="FQ2" s="39" t="s">
        <v>281</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340</v>
      </c>
    </row>
    <row r="3" spans="1:188" x14ac:dyDescent="0.25">
      <c r="A3" s="11" t="s">
        <v>332</v>
      </c>
      <c r="B3" s="11" t="s">
        <v>341</v>
      </c>
      <c r="C3" s="11" t="s">
        <v>272</v>
      </c>
      <c r="D3" s="11" t="s">
        <v>275</v>
      </c>
      <c r="E3" s="11" t="s">
        <v>276</v>
      </c>
      <c r="F3" s="11" t="s">
        <v>342</v>
      </c>
      <c r="G3" s="11" t="s">
        <v>343</v>
      </c>
      <c r="H3" s="11" t="s">
        <v>341</v>
      </c>
      <c r="I3" s="11" t="s">
        <v>343</v>
      </c>
      <c r="J3" s="11" t="s">
        <v>265</v>
      </c>
      <c r="K3" s="11" t="s">
        <v>265</v>
      </c>
      <c r="L3" s="11" t="s">
        <v>263</v>
      </c>
      <c r="M3" s="11" t="s">
        <v>264</v>
      </c>
      <c r="N3" s="11" t="s">
        <v>265</v>
      </c>
      <c r="O3" s="11" t="s">
        <v>265</v>
      </c>
      <c r="P3" s="11" t="s">
        <v>265</v>
      </c>
      <c r="Q3" s="11" t="s">
        <v>265</v>
      </c>
      <c r="R3" s="11" t="s">
        <v>265</v>
      </c>
      <c r="S3" s="11" t="s">
        <v>265</v>
      </c>
      <c r="T3" s="11" t="s">
        <v>265</v>
      </c>
      <c r="U3" s="37">
        <v>5.2222222222222223</v>
      </c>
      <c r="V3" s="11" t="s">
        <v>266</v>
      </c>
      <c r="W3" s="11" t="s">
        <v>265</v>
      </c>
      <c r="X3" s="11" t="s">
        <v>265</v>
      </c>
      <c r="Y3" s="11" t="s">
        <v>265</v>
      </c>
      <c r="Z3" s="11" t="s">
        <v>265</v>
      </c>
      <c r="AA3" s="11" t="s">
        <v>344</v>
      </c>
      <c r="AB3" s="11" t="s">
        <v>268</v>
      </c>
      <c r="AC3" s="11" t="s">
        <v>267</v>
      </c>
      <c r="AD3" s="11" t="s">
        <v>267</v>
      </c>
      <c r="AE3" s="11" t="s">
        <v>267</v>
      </c>
      <c r="AF3" s="11" t="s">
        <v>268</v>
      </c>
      <c r="AG3" s="11" t="s">
        <v>267</v>
      </c>
      <c r="AH3" s="11" t="s">
        <v>267</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267</v>
      </c>
      <c r="AZ3" s="11">
        <v>0</v>
      </c>
      <c r="BA3" s="11" t="s">
        <v>263</v>
      </c>
      <c r="BB3" s="11" t="s">
        <v>269</v>
      </c>
      <c r="BC3" s="11">
        <v>9</v>
      </c>
      <c r="BD3" s="11" t="s">
        <v>89</v>
      </c>
      <c r="BE3" s="11" t="s">
        <v>268</v>
      </c>
      <c r="BF3" s="11" t="s">
        <v>267</v>
      </c>
      <c r="BG3" s="11" t="s">
        <v>267</v>
      </c>
      <c r="BH3" s="11" t="s">
        <v>267</v>
      </c>
      <c r="BI3" s="11" t="s">
        <v>267</v>
      </c>
      <c r="BJ3" s="11" t="s">
        <v>267</v>
      </c>
      <c r="BK3" s="11" t="s">
        <v>267</v>
      </c>
      <c r="BL3" s="11" t="s">
        <v>315</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345</v>
      </c>
      <c r="CD3" s="11" t="s">
        <v>268</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330</v>
      </c>
      <c r="CY3" s="37">
        <v>1.8</v>
      </c>
      <c r="CZ3" s="11" t="s">
        <v>263</v>
      </c>
      <c r="DA3" s="11" t="s">
        <v>267</v>
      </c>
      <c r="DB3" s="11">
        <v>0</v>
      </c>
      <c r="DC3" s="11" t="s">
        <v>263</v>
      </c>
      <c r="DD3" s="11" t="s">
        <v>267</v>
      </c>
      <c r="DE3" s="11">
        <v>0</v>
      </c>
      <c r="DF3" s="11" t="s">
        <v>263</v>
      </c>
      <c r="DG3" s="11" t="s">
        <v>265</v>
      </c>
      <c r="DH3" s="11" t="s">
        <v>273</v>
      </c>
      <c r="DI3" s="11" t="s">
        <v>265</v>
      </c>
      <c r="DJ3" s="11" t="s">
        <v>265</v>
      </c>
      <c r="DK3" s="11" t="s">
        <v>271</v>
      </c>
      <c r="DL3" s="11" t="s">
        <v>265</v>
      </c>
      <c r="DM3" s="11" t="s">
        <v>265</v>
      </c>
      <c r="DN3" s="11" t="s">
        <v>346</v>
      </c>
      <c r="DO3" s="11" t="s">
        <v>265</v>
      </c>
      <c r="DP3" s="11" t="s">
        <v>265</v>
      </c>
      <c r="DQ3" s="11" t="s">
        <v>263</v>
      </c>
      <c r="DR3" s="11">
        <v>10</v>
      </c>
      <c r="DS3" s="37">
        <v>0.9</v>
      </c>
      <c r="DT3" s="11" t="s">
        <v>263</v>
      </c>
      <c r="DU3" s="11">
        <v>0</v>
      </c>
      <c r="DV3" s="37">
        <v>0</v>
      </c>
      <c r="DW3" s="11" t="s">
        <v>263</v>
      </c>
      <c r="DX3" s="11">
        <v>90</v>
      </c>
      <c r="DY3" s="37">
        <v>8.1</v>
      </c>
      <c r="DZ3" s="11" t="s">
        <v>263</v>
      </c>
      <c r="EA3" s="11">
        <v>80</v>
      </c>
      <c r="EB3" s="37">
        <v>7.2</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274</v>
      </c>
      <c r="FB3" s="11" t="s">
        <v>265</v>
      </c>
      <c r="FC3" s="11" t="s">
        <v>265</v>
      </c>
      <c r="FD3" s="11" t="s">
        <v>347</v>
      </c>
      <c r="FE3" s="11" t="s">
        <v>268</v>
      </c>
      <c r="FF3" s="11" t="s">
        <v>268</v>
      </c>
      <c r="FG3" s="11" t="s">
        <v>267</v>
      </c>
      <c r="FH3" s="11" t="s">
        <v>267</v>
      </c>
      <c r="FI3" s="11" t="s">
        <v>268</v>
      </c>
      <c r="FJ3" s="11" t="s">
        <v>267</v>
      </c>
      <c r="FK3" s="11" t="s">
        <v>267</v>
      </c>
      <c r="FL3" s="11" t="s">
        <v>265</v>
      </c>
      <c r="FM3" s="11" t="s">
        <v>265</v>
      </c>
      <c r="FN3" s="11" t="s">
        <v>348</v>
      </c>
      <c r="FO3" s="11" t="s">
        <v>265</v>
      </c>
      <c r="FP3" s="11" t="s">
        <v>265</v>
      </c>
      <c r="FQ3" s="39" t="s">
        <v>349</v>
      </c>
      <c r="FR3" s="39" t="s">
        <v>265</v>
      </c>
      <c r="FS3" s="39" t="s">
        <v>265</v>
      </c>
      <c r="FT3" s="11" t="s">
        <v>266</v>
      </c>
      <c r="FU3" s="11" t="s">
        <v>265</v>
      </c>
      <c r="FV3" s="39" t="s">
        <v>280</v>
      </c>
      <c r="FW3" s="39" t="s">
        <v>265</v>
      </c>
      <c r="FX3" s="39" t="s">
        <v>265</v>
      </c>
      <c r="FY3" s="39" t="s">
        <v>265</v>
      </c>
      <c r="FZ3" s="39" t="s">
        <v>265</v>
      </c>
      <c r="GA3" s="39" t="s">
        <v>265</v>
      </c>
      <c r="GB3" s="39" t="s">
        <v>265</v>
      </c>
      <c r="GC3" s="39" t="s">
        <v>265</v>
      </c>
      <c r="GD3" s="39" t="s">
        <v>265</v>
      </c>
      <c r="GE3" s="11" t="s">
        <v>266</v>
      </c>
      <c r="GF3" s="11" t="s">
        <v>350</v>
      </c>
    </row>
    <row r="4" spans="1:188" x14ac:dyDescent="0.25">
      <c r="A4" s="11" t="s">
        <v>332</v>
      </c>
      <c r="B4" s="11" t="s">
        <v>351</v>
      </c>
      <c r="C4" s="11" t="s">
        <v>272</v>
      </c>
      <c r="D4" s="11" t="s">
        <v>275</v>
      </c>
      <c r="E4" s="11" t="s">
        <v>276</v>
      </c>
      <c r="F4" s="11" t="s">
        <v>316</v>
      </c>
      <c r="G4" s="11" t="s">
        <v>317</v>
      </c>
      <c r="H4" s="11" t="s">
        <v>351</v>
      </c>
      <c r="I4" s="11" t="s">
        <v>352</v>
      </c>
      <c r="J4" s="11" t="s">
        <v>265</v>
      </c>
      <c r="K4" s="11" t="s">
        <v>265</v>
      </c>
      <c r="L4" s="11" t="s">
        <v>263</v>
      </c>
      <c r="M4" s="11" t="s">
        <v>264</v>
      </c>
      <c r="N4" s="11" t="s">
        <v>265</v>
      </c>
      <c r="O4" s="11" t="s">
        <v>265</v>
      </c>
      <c r="P4" s="11" t="s">
        <v>265</v>
      </c>
      <c r="Q4" s="11" t="s">
        <v>265</v>
      </c>
      <c r="R4" s="11" t="s">
        <v>265</v>
      </c>
      <c r="S4" s="11" t="s">
        <v>265</v>
      </c>
      <c r="T4" s="11" t="s">
        <v>265</v>
      </c>
      <c r="U4" s="37">
        <v>5.5</v>
      </c>
      <c r="V4" s="11" t="s">
        <v>266</v>
      </c>
      <c r="W4" s="11" t="s">
        <v>265</v>
      </c>
      <c r="X4" s="11" t="s">
        <v>265</v>
      </c>
      <c r="Y4" s="11" t="s">
        <v>265</v>
      </c>
      <c r="Z4" s="11" t="s">
        <v>265</v>
      </c>
      <c r="AA4" s="11" t="s">
        <v>318</v>
      </c>
      <c r="AB4" s="11" t="s">
        <v>267</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10</v>
      </c>
      <c r="BA4" s="11" t="s">
        <v>263</v>
      </c>
      <c r="BB4" s="11" t="s">
        <v>267</v>
      </c>
      <c r="BC4" s="11">
        <v>0</v>
      </c>
      <c r="BD4" s="11" t="s">
        <v>89</v>
      </c>
      <c r="BE4" s="11" t="s">
        <v>268</v>
      </c>
      <c r="BF4" s="11" t="s">
        <v>267</v>
      </c>
      <c r="BG4" s="11" t="s">
        <v>267</v>
      </c>
      <c r="BH4" s="11" t="s">
        <v>267</v>
      </c>
      <c r="BI4" s="11" t="s">
        <v>267</v>
      </c>
      <c r="BJ4" s="11" t="s">
        <v>267</v>
      </c>
      <c r="BK4" s="11" t="s">
        <v>267</v>
      </c>
      <c r="BL4" s="11" t="s">
        <v>319</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353</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277</v>
      </c>
      <c r="DO4" s="11" t="s">
        <v>265</v>
      </c>
      <c r="DP4" s="11" t="s">
        <v>265</v>
      </c>
      <c r="DQ4" s="11" t="s">
        <v>263</v>
      </c>
      <c r="DR4" s="11">
        <v>30</v>
      </c>
      <c r="DS4" s="37">
        <v>3</v>
      </c>
      <c r="DT4" s="11" t="s">
        <v>263</v>
      </c>
      <c r="DU4" s="11">
        <v>30</v>
      </c>
      <c r="DV4" s="37">
        <v>3</v>
      </c>
      <c r="DW4" s="11" t="s">
        <v>263</v>
      </c>
      <c r="DX4" s="11">
        <v>100</v>
      </c>
      <c r="DY4" s="37">
        <v>10</v>
      </c>
      <c r="DZ4" s="11" t="s">
        <v>263</v>
      </c>
      <c r="EA4" s="11">
        <v>0</v>
      </c>
      <c r="EB4" s="37">
        <v>0</v>
      </c>
      <c r="EC4" s="11" t="s">
        <v>263</v>
      </c>
      <c r="ED4" s="11">
        <v>30</v>
      </c>
      <c r="EE4" s="11">
        <v>3</v>
      </c>
      <c r="EF4" s="11" t="s">
        <v>263</v>
      </c>
      <c r="EG4" s="11" t="s">
        <v>354</v>
      </c>
      <c r="EH4" s="11">
        <v>50</v>
      </c>
      <c r="EI4" s="11">
        <v>5</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10</v>
      </c>
      <c r="FA4" s="11" t="s">
        <v>274</v>
      </c>
      <c r="FB4" s="11" t="s">
        <v>265</v>
      </c>
      <c r="FC4" s="11" t="s">
        <v>265</v>
      </c>
      <c r="FD4" s="11" t="s">
        <v>355</v>
      </c>
      <c r="FE4" s="11" t="s">
        <v>268</v>
      </c>
      <c r="FF4" s="11" t="s">
        <v>267</v>
      </c>
      <c r="FG4" s="11" t="s">
        <v>268</v>
      </c>
      <c r="FH4" s="11" t="s">
        <v>268</v>
      </c>
      <c r="FI4" s="11" t="s">
        <v>267</v>
      </c>
      <c r="FJ4" s="11" t="s">
        <v>267</v>
      </c>
      <c r="FK4" s="11" t="s">
        <v>267</v>
      </c>
      <c r="FL4" s="11" t="s">
        <v>265</v>
      </c>
      <c r="FM4" s="11" t="s">
        <v>265</v>
      </c>
      <c r="FN4" s="11" t="s">
        <v>279</v>
      </c>
      <c r="FO4" s="11" t="s">
        <v>265</v>
      </c>
      <c r="FP4" s="11" t="s">
        <v>265</v>
      </c>
      <c r="FQ4" s="39" t="s">
        <v>281</v>
      </c>
      <c r="FR4" s="39" t="s">
        <v>265</v>
      </c>
      <c r="FS4" s="39" t="s">
        <v>265</v>
      </c>
      <c r="FT4" s="11" t="s">
        <v>266</v>
      </c>
      <c r="FU4" s="11" t="s">
        <v>265</v>
      </c>
      <c r="FV4" s="39" t="s">
        <v>280</v>
      </c>
      <c r="FW4" s="39" t="s">
        <v>265</v>
      </c>
      <c r="FX4" s="39" t="s">
        <v>265</v>
      </c>
      <c r="FY4" s="39" t="s">
        <v>265</v>
      </c>
      <c r="FZ4" s="39" t="s">
        <v>265</v>
      </c>
      <c r="GA4" s="39" t="s">
        <v>265</v>
      </c>
      <c r="GB4" s="39" t="s">
        <v>265</v>
      </c>
      <c r="GC4" s="39" t="s">
        <v>265</v>
      </c>
      <c r="GD4" s="39" t="s">
        <v>265</v>
      </c>
      <c r="GE4" s="11" t="s">
        <v>266</v>
      </c>
      <c r="GF4" s="11" t="s">
        <v>356</v>
      </c>
    </row>
    <row r="5" spans="1:188" x14ac:dyDescent="0.25">
      <c r="A5" s="11" t="s">
        <v>332</v>
      </c>
      <c r="B5" s="11" t="s">
        <v>357</v>
      </c>
      <c r="C5" s="11" t="s">
        <v>272</v>
      </c>
      <c r="D5" s="11" t="s">
        <v>313</v>
      </c>
      <c r="E5" s="11" t="s">
        <v>314</v>
      </c>
      <c r="F5" s="11" t="s">
        <v>327</v>
      </c>
      <c r="G5" s="11" t="s">
        <v>328</v>
      </c>
      <c r="H5" s="11" t="s">
        <v>357</v>
      </c>
      <c r="I5" s="11" t="s">
        <v>358</v>
      </c>
      <c r="J5" s="11" t="s">
        <v>265</v>
      </c>
      <c r="K5" s="11" t="s">
        <v>265</v>
      </c>
      <c r="L5" s="11" t="s">
        <v>266</v>
      </c>
      <c r="M5" s="11" t="s">
        <v>264</v>
      </c>
      <c r="N5" s="11" t="s">
        <v>265</v>
      </c>
      <c r="O5" s="11" t="s">
        <v>265</v>
      </c>
      <c r="P5" s="11" t="s">
        <v>265</v>
      </c>
      <c r="Q5" s="11" t="s">
        <v>265</v>
      </c>
      <c r="R5" s="11" t="s">
        <v>265</v>
      </c>
      <c r="S5" s="11" t="s">
        <v>265</v>
      </c>
      <c r="T5" s="11" t="s">
        <v>265</v>
      </c>
      <c r="U5" s="37">
        <v>5.375</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269</v>
      </c>
      <c r="AN5" s="11">
        <v>8</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11">
        <v>0</v>
      </c>
      <c r="BD5" s="11" t="s">
        <v>89</v>
      </c>
      <c r="BE5" s="11" t="s">
        <v>268</v>
      </c>
      <c r="BF5" s="11" t="s">
        <v>267</v>
      </c>
      <c r="BG5" s="11" t="s">
        <v>267</v>
      </c>
      <c r="BH5" s="11" t="s">
        <v>267</v>
      </c>
      <c r="BI5" s="11" t="s">
        <v>267</v>
      </c>
      <c r="BJ5" s="11" t="s">
        <v>267</v>
      </c>
      <c r="BK5" s="11" t="s">
        <v>267</v>
      </c>
      <c r="BL5" s="11" t="s">
        <v>329</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322</v>
      </c>
      <c r="CY5" s="11">
        <v>2</v>
      </c>
      <c r="CZ5" s="11" t="s">
        <v>263</v>
      </c>
      <c r="DA5" s="11" t="s">
        <v>267</v>
      </c>
      <c r="DB5" s="11">
        <v>0</v>
      </c>
      <c r="DC5" s="11" t="s">
        <v>263</v>
      </c>
      <c r="DD5" s="11" t="s">
        <v>267</v>
      </c>
      <c r="DE5" s="11">
        <v>0</v>
      </c>
      <c r="DF5" s="11" t="s">
        <v>263</v>
      </c>
      <c r="DG5" s="11" t="s">
        <v>265</v>
      </c>
      <c r="DH5" s="11" t="s">
        <v>270</v>
      </c>
      <c r="DI5" s="11" t="s">
        <v>265</v>
      </c>
      <c r="DJ5" s="11" t="s">
        <v>265</v>
      </c>
      <c r="DK5" s="11" t="s">
        <v>287</v>
      </c>
      <c r="DL5" s="11" t="s">
        <v>265</v>
      </c>
      <c r="DM5" s="11" t="s">
        <v>265</v>
      </c>
      <c r="DN5" s="11" t="s">
        <v>346</v>
      </c>
      <c r="DO5" s="11" t="s">
        <v>265</v>
      </c>
      <c r="DP5" s="11" t="s">
        <v>265</v>
      </c>
      <c r="DQ5" s="11" t="s">
        <v>263</v>
      </c>
      <c r="DR5" s="11">
        <v>12</v>
      </c>
      <c r="DS5" s="37">
        <v>0.96</v>
      </c>
      <c r="DT5" s="11" t="s">
        <v>263</v>
      </c>
      <c r="DU5" s="11">
        <v>16</v>
      </c>
      <c r="DV5" s="37">
        <v>1.28</v>
      </c>
      <c r="DW5" s="11" t="s">
        <v>263</v>
      </c>
      <c r="DX5" s="11">
        <v>100</v>
      </c>
      <c r="DY5" s="37">
        <v>8</v>
      </c>
      <c r="DZ5" s="11" t="s">
        <v>263</v>
      </c>
      <c r="EA5" s="11">
        <v>50</v>
      </c>
      <c r="EB5" s="37">
        <v>4</v>
      </c>
      <c r="EC5" s="11" t="s">
        <v>263</v>
      </c>
      <c r="ED5" s="11">
        <v>25</v>
      </c>
      <c r="EE5" s="11">
        <v>2</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274</v>
      </c>
      <c r="FB5" s="11" t="s">
        <v>265</v>
      </c>
      <c r="FC5" s="11" t="s">
        <v>265</v>
      </c>
      <c r="FD5" s="11" t="s">
        <v>323</v>
      </c>
      <c r="FE5" s="11" t="s">
        <v>268</v>
      </c>
      <c r="FF5" s="11" t="s">
        <v>267</v>
      </c>
      <c r="FG5" s="11" t="s">
        <v>267</v>
      </c>
      <c r="FH5" s="11" t="s">
        <v>268</v>
      </c>
      <c r="FI5" s="11" t="s">
        <v>268</v>
      </c>
      <c r="FJ5" s="11" t="s">
        <v>267</v>
      </c>
      <c r="FK5" s="11" t="s">
        <v>267</v>
      </c>
      <c r="FL5" s="11" t="s">
        <v>265</v>
      </c>
      <c r="FM5" s="11" t="s">
        <v>265</v>
      </c>
      <c r="FN5" s="11" t="s">
        <v>279</v>
      </c>
      <c r="FO5" s="11" t="s">
        <v>265</v>
      </c>
      <c r="FP5" s="11" t="s">
        <v>265</v>
      </c>
      <c r="FQ5" s="39" t="s">
        <v>359</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263</v>
      </c>
      <c r="GF5" s="11" t="s">
        <v>360</v>
      </c>
    </row>
    <row r="6" spans="1:188" x14ac:dyDescent="0.25">
      <c r="A6" s="11" t="s">
        <v>332</v>
      </c>
      <c r="B6" s="11" t="s">
        <v>361</v>
      </c>
      <c r="C6" s="11" t="s">
        <v>272</v>
      </c>
      <c r="D6" s="11" t="s">
        <v>320</v>
      </c>
      <c r="E6" s="11" t="s">
        <v>321</v>
      </c>
      <c r="F6" s="11" t="s">
        <v>362</v>
      </c>
      <c r="G6" s="11" t="s">
        <v>321</v>
      </c>
      <c r="H6" s="11" t="s">
        <v>361</v>
      </c>
      <c r="I6" s="11" t="s">
        <v>363</v>
      </c>
      <c r="J6" s="11" t="s">
        <v>265</v>
      </c>
      <c r="K6" s="11" t="s">
        <v>265</v>
      </c>
      <c r="L6" s="11" t="s">
        <v>266</v>
      </c>
      <c r="M6" s="11" t="s">
        <v>264</v>
      </c>
      <c r="N6" s="11" t="s">
        <v>265</v>
      </c>
      <c r="O6" s="11" t="s">
        <v>265</v>
      </c>
      <c r="P6" s="11" t="s">
        <v>265</v>
      </c>
      <c r="Q6" s="11" t="s">
        <v>265</v>
      </c>
      <c r="R6" s="11" t="s">
        <v>265</v>
      </c>
      <c r="S6" s="11" t="s">
        <v>265</v>
      </c>
      <c r="T6" s="11" t="s">
        <v>265</v>
      </c>
      <c r="U6" s="37">
        <v>4.8571428571428568</v>
      </c>
      <c r="V6" s="11" t="s">
        <v>266</v>
      </c>
      <c r="W6" s="11" t="s">
        <v>265</v>
      </c>
      <c r="X6" s="11" t="s">
        <v>265</v>
      </c>
      <c r="Y6" s="11" t="s">
        <v>265</v>
      </c>
      <c r="Z6" s="11" t="s">
        <v>265</v>
      </c>
      <c r="AA6" s="11" t="s">
        <v>82</v>
      </c>
      <c r="AB6" s="11" t="s">
        <v>267</v>
      </c>
      <c r="AC6" s="11" t="s">
        <v>267</v>
      </c>
      <c r="AD6" s="11" t="s">
        <v>267</v>
      </c>
      <c r="AE6" s="11" t="s">
        <v>267</v>
      </c>
      <c r="AF6" s="11" t="s">
        <v>267</v>
      </c>
      <c r="AG6" s="11" t="s">
        <v>267</v>
      </c>
      <c r="AH6" s="11" t="s">
        <v>267</v>
      </c>
      <c r="AI6" s="11" t="s">
        <v>267</v>
      </c>
      <c r="AJ6" s="11" t="s">
        <v>267</v>
      </c>
      <c r="AK6" s="11" t="s">
        <v>268</v>
      </c>
      <c r="AL6" s="11" t="s">
        <v>263</v>
      </c>
      <c r="AM6" s="11" t="s">
        <v>269</v>
      </c>
      <c r="AN6" s="11">
        <v>7</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267</v>
      </c>
      <c r="BC6" s="11">
        <v>0</v>
      </c>
      <c r="BD6" s="11" t="s">
        <v>89</v>
      </c>
      <c r="BE6" s="11" t="s">
        <v>268</v>
      </c>
      <c r="BF6" s="11" t="s">
        <v>267</v>
      </c>
      <c r="BG6" s="11" t="s">
        <v>267</v>
      </c>
      <c r="BH6" s="11" t="s">
        <v>267</v>
      </c>
      <c r="BI6" s="11" t="s">
        <v>267</v>
      </c>
      <c r="BJ6" s="11" t="s">
        <v>267</v>
      </c>
      <c r="BK6" s="11" t="s">
        <v>267</v>
      </c>
      <c r="BL6" s="11" t="s">
        <v>364</v>
      </c>
      <c r="BM6" s="11" t="s">
        <v>267</v>
      </c>
      <c r="BN6" s="11" t="s">
        <v>268</v>
      </c>
      <c r="BO6" s="11" t="s">
        <v>267</v>
      </c>
      <c r="BP6" s="11" t="s">
        <v>268</v>
      </c>
      <c r="BQ6" s="11" t="s">
        <v>267</v>
      </c>
      <c r="BR6" s="11" t="s">
        <v>267</v>
      </c>
      <c r="BS6" s="11" t="s">
        <v>267</v>
      </c>
      <c r="BT6" s="11" t="s">
        <v>267</v>
      </c>
      <c r="BU6" s="11" t="s">
        <v>268</v>
      </c>
      <c r="BV6" s="11" t="s">
        <v>267</v>
      </c>
      <c r="BW6" s="11" t="s">
        <v>267</v>
      </c>
      <c r="BX6" s="11" t="s">
        <v>265</v>
      </c>
      <c r="BY6" s="11" t="s">
        <v>265</v>
      </c>
      <c r="BZ6" s="11" t="s">
        <v>263</v>
      </c>
      <c r="CA6" s="11" t="s">
        <v>267</v>
      </c>
      <c r="CB6" s="11">
        <v>0</v>
      </c>
      <c r="CC6" s="11" t="s">
        <v>365</v>
      </c>
      <c r="CD6" s="11" t="s">
        <v>267</v>
      </c>
      <c r="CE6" s="11" t="s">
        <v>267</v>
      </c>
      <c r="CF6" s="11" t="s">
        <v>268</v>
      </c>
      <c r="CG6" s="11" t="s">
        <v>267</v>
      </c>
      <c r="CH6" s="11" t="s">
        <v>267</v>
      </c>
      <c r="CI6" s="11" t="s">
        <v>267</v>
      </c>
      <c r="CJ6" s="11" t="s">
        <v>267</v>
      </c>
      <c r="CK6" s="11" t="s">
        <v>267</v>
      </c>
      <c r="CL6" s="11" t="s">
        <v>267</v>
      </c>
      <c r="CM6" s="11" t="s">
        <v>268</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287</v>
      </c>
      <c r="DL6" s="11" t="s">
        <v>265</v>
      </c>
      <c r="DM6" s="11" t="s">
        <v>265</v>
      </c>
      <c r="DN6" s="11" t="s">
        <v>277</v>
      </c>
      <c r="DO6" s="11" t="s">
        <v>265</v>
      </c>
      <c r="DP6" s="11" t="s">
        <v>265</v>
      </c>
      <c r="DQ6" s="11" t="s">
        <v>263</v>
      </c>
      <c r="DR6" s="11">
        <v>0</v>
      </c>
      <c r="DS6" s="37">
        <v>0</v>
      </c>
      <c r="DT6" s="11" t="s">
        <v>263</v>
      </c>
      <c r="DU6" s="11">
        <v>0</v>
      </c>
      <c r="DV6" s="37">
        <v>0</v>
      </c>
      <c r="DW6" s="11" t="s">
        <v>263</v>
      </c>
      <c r="DX6" s="11">
        <v>100</v>
      </c>
      <c r="DY6" s="11">
        <v>7</v>
      </c>
      <c r="DZ6" s="11" t="s">
        <v>263</v>
      </c>
      <c r="EA6" s="11">
        <v>25</v>
      </c>
      <c r="EB6" s="37">
        <v>1.75</v>
      </c>
      <c r="EC6" s="11" t="s">
        <v>263</v>
      </c>
      <c r="ED6" s="11">
        <v>0</v>
      </c>
      <c r="EE6" s="11">
        <v>0</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274</v>
      </c>
      <c r="FB6" s="11" t="s">
        <v>265</v>
      </c>
      <c r="FC6" s="11" t="s">
        <v>265</v>
      </c>
      <c r="FD6" s="11" t="s">
        <v>331</v>
      </c>
      <c r="FE6" s="11" t="s">
        <v>268</v>
      </c>
      <c r="FF6" s="11" t="s">
        <v>268</v>
      </c>
      <c r="FG6" s="11" t="s">
        <v>268</v>
      </c>
      <c r="FH6" s="11" t="s">
        <v>268</v>
      </c>
      <c r="FI6" s="11" t="s">
        <v>267</v>
      </c>
      <c r="FJ6" s="11" t="s">
        <v>267</v>
      </c>
      <c r="FK6" s="11" t="s">
        <v>267</v>
      </c>
      <c r="FL6" s="11" t="s">
        <v>265</v>
      </c>
      <c r="FM6" s="11" t="s">
        <v>265</v>
      </c>
      <c r="FN6" s="11" t="s">
        <v>279</v>
      </c>
      <c r="FO6" s="11" t="s">
        <v>265</v>
      </c>
      <c r="FP6" s="11" t="s">
        <v>265</v>
      </c>
      <c r="FQ6" s="39" t="s">
        <v>281</v>
      </c>
      <c r="FR6" s="39" t="s">
        <v>265</v>
      </c>
      <c r="FS6" s="39" t="s">
        <v>265</v>
      </c>
      <c r="FT6" s="11" t="s">
        <v>266</v>
      </c>
      <c r="FU6" s="11" t="s">
        <v>265</v>
      </c>
      <c r="FV6" s="39" t="s">
        <v>280</v>
      </c>
      <c r="FW6" s="39" t="s">
        <v>265</v>
      </c>
      <c r="FX6" s="39" t="s">
        <v>265</v>
      </c>
      <c r="FY6" s="39" t="s">
        <v>265</v>
      </c>
      <c r="FZ6" s="39" t="s">
        <v>265</v>
      </c>
      <c r="GA6" s="39" t="s">
        <v>265</v>
      </c>
      <c r="GB6" s="39" t="s">
        <v>265</v>
      </c>
      <c r="GC6" s="39" t="s">
        <v>265</v>
      </c>
      <c r="GD6" s="39" t="s">
        <v>265</v>
      </c>
      <c r="GE6" s="11" t="s">
        <v>266</v>
      </c>
      <c r="GF6" s="11" t="s">
        <v>366</v>
      </c>
    </row>
  </sheetData>
  <autoFilter ref="A1:FV1"/>
  <conditionalFormatting sqref="FQ2:FS6 FV2:GD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2021-09-30T11:37:28Z</dcterms:modified>
  <cp:category/>
  <cp:contentStatus/>
</cp:coreProperties>
</file>